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35" tabRatio="808" activeTab="0"/>
  </bookViews>
  <sheets>
    <sheet name="Titull x Title" sheetId="1" r:id="rId1"/>
    <sheet name="Tabela.C.1." sheetId="2" r:id="rId2"/>
    <sheet name="Nëntitull I x Sub-title I" sheetId="3" r:id="rId3"/>
    <sheet name="Tabela.C.2." sheetId="4" r:id="rId4"/>
    <sheet name="Nëntitull II x Sub-title II" sheetId="5" r:id="rId5"/>
    <sheet name="Tabela.C.3." sheetId="6" r:id="rId6"/>
    <sheet name="NënTitull III x Sub-title III" sheetId="7" r:id="rId7"/>
    <sheet name="Tabela.C.4." sheetId="8" r:id="rId8"/>
    <sheet name="Nëntitull IV x Subtitle IV" sheetId="9" r:id="rId9"/>
    <sheet name="Tabela.C.5." sheetId="10" r:id="rId10"/>
  </sheets>
  <definedNames>
    <definedName name="_Order1" hidden="1">255</definedName>
    <definedName name="_Order2" hidden="1">0</definedName>
    <definedName name="_xlnm.Print_Area" localSheetId="3">'Tabela.C.2.'!$A$1:$L$37</definedName>
    <definedName name="_xlnm.Print_Area" localSheetId="9">'Tabela.C.5.'!$A$1:$M$33</definedName>
  </definedNames>
  <calcPr fullCalcOnLoad="1"/>
</workbook>
</file>

<file path=xl/sharedStrings.xml><?xml version="1.0" encoding="utf-8"?>
<sst xmlns="http://schemas.openxmlformats.org/spreadsheetml/2006/main" count="271" uniqueCount="148">
  <si>
    <t>Table C.1. Efficiency Ratios</t>
  </si>
  <si>
    <t>Table C.2. Aggregated Efficiency Ratios of Insurance Companies in Total</t>
  </si>
  <si>
    <t>Përshkrimi i raporteve/ Ratio description</t>
  </si>
  <si>
    <t>Raportet / Ratio</t>
  </si>
  <si>
    <t>Norma e fitimit / Profitability ratios</t>
  </si>
  <si>
    <t>PJESA  C: 
RAPORTET E AGREGUARA TË EFIKASITETIT</t>
  </si>
  <si>
    <t xml:space="preserve">PART C:
AGGREGATED EFFICIENCY RATIOS
</t>
  </si>
  <si>
    <t>Tabela C.1. Raportet e efikasitetit</t>
  </si>
  <si>
    <t>Raportet e përputhshmërisë/ Interdependence ratios</t>
  </si>
  <si>
    <t>[PART C]
a.  Insurance Companies in Total</t>
  </si>
  <si>
    <t>[Pjesa C]
a. Shoqëritë e Sigurimit në Total</t>
  </si>
  <si>
    <t>(në/in %)</t>
  </si>
  <si>
    <t>[PART C]
b. Life Insurance Companies</t>
  </si>
  <si>
    <t>[PART C]
c.  Non-Life Insurance Companies</t>
  </si>
  <si>
    <t>Tabela C.3. Raportet Agregate të Efikasitetit  për Shoqëritë e Sigurimit të Jetës</t>
  </si>
  <si>
    <t>Table C.3. Aggregated Efficiency Ratios of Life Insurance Companies</t>
  </si>
  <si>
    <t xml:space="preserve">[PJESA C]
c.Shoqëritë e Sigurimit të Jo-Jetës </t>
  </si>
  <si>
    <t>Tabela C.4. Raportet Agregate të Efikasitetit  për Shoqëritë e Sigurimit të Jo-Jetës</t>
  </si>
  <si>
    <t>Table C.4. Aggregated Efficiency Ratios of Non- Life Insurance Companies</t>
  </si>
  <si>
    <r>
      <t>[PART C]
d.</t>
    </r>
    <r>
      <rPr>
        <b/>
        <sz val="22"/>
        <color indexed="36"/>
        <rFont val="Times New Roman"/>
        <family val="1"/>
      </rPr>
      <t xml:space="preserve"> </t>
    </r>
    <r>
      <rPr>
        <i/>
        <sz val="22"/>
        <color indexed="36"/>
        <rFont val="Times New Roman"/>
        <family val="1"/>
      </rPr>
      <t>Selected Technical Efficiency Ratios by Insurance and Accounting Classes</t>
    </r>
  </si>
  <si>
    <t xml:space="preserve">[PJESA C]
b. Shoqëritë e Jetës </t>
  </si>
  <si>
    <t>Table C.5. Selected Technical Efficiency Ratios by Non-Life Insurance Classes - Direct Business</t>
  </si>
  <si>
    <t>Tabela C.5. Disa Raporte të Efiçiencës Teknike nga Klasat e Sigurimeve të Jo-Jetës - Biznes i Drejtpërdrejtë</t>
  </si>
  <si>
    <t>Norma e fitimit / Profitability ratio</t>
  </si>
  <si>
    <t>Raportet e efikasitetit të veprimtarisë / Activity efficiency ratios</t>
  </si>
  <si>
    <t>Raporti i fitimit të kapitalit dhe rezervave / Capital and reserves profitability ratio</t>
  </si>
  <si>
    <r>
      <t xml:space="preserve">Dinamika e dëmeve bruto/ </t>
    </r>
    <r>
      <rPr>
        <i/>
        <sz val="9"/>
        <color indexed="8"/>
        <rFont val="Times New Roman"/>
        <family val="1"/>
      </rPr>
      <t xml:space="preserve">Dynamics of gross claims paid </t>
    </r>
  </si>
  <si>
    <r>
      <t xml:space="preserve">Raportet e efikasitetit të veprimtarisë / </t>
    </r>
    <r>
      <rPr>
        <b/>
        <i/>
        <sz val="10"/>
        <color indexed="8"/>
        <rFont val="Times New Roman"/>
        <family val="1"/>
      </rPr>
      <t>Ratios of activity efficiency</t>
    </r>
  </si>
  <si>
    <r>
      <t xml:space="preserve">Provigjoni i primit të pafituar ndaj primit te shkruar bruto / </t>
    </r>
    <r>
      <rPr>
        <i/>
        <sz val="9"/>
        <color indexed="8"/>
        <rFont val="Times New Roman"/>
        <family val="1"/>
      </rPr>
      <t>Provision for unearned premiums to gross written premiums</t>
    </r>
  </si>
  <si>
    <r>
      <t>(Provigjonet bruto te primit te pafituar / primi i shkruar brutto) * 100% /
(</t>
    </r>
    <r>
      <rPr>
        <i/>
        <sz val="9"/>
        <color indexed="8"/>
        <rFont val="Times New Roman"/>
        <family val="1"/>
      </rPr>
      <t>Gross provision for unearned premiums / gross written premiums) * 100%</t>
    </r>
  </si>
  <si>
    <r>
      <t xml:space="preserve">
Raporti i qarkullimit të aseteve / </t>
    </r>
    <r>
      <rPr>
        <i/>
        <sz val="9"/>
        <color indexed="8"/>
        <rFont val="Times New Roman"/>
        <family val="1"/>
      </rPr>
      <t>Assets turnover ratio</t>
    </r>
  </si>
  <si>
    <r>
      <t>(Primi i shkruar Bruto/ Vlera mesatare e aseteve) * 100% /</t>
    </r>
    <r>
      <rPr>
        <i/>
        <sz val="9"/>
        <color indexed="8"/>
        <rFont val="Times New Roman"/>
        <family val="1"/>
      </rPr>
      <t xml:space="preserve"> (Gross written premiums / Average assets value) * 100%</t>
    </r>
  </si>
  <si>
    <r>
      <t>Pjesa e Investimeve në primin e shkruar neto nga risigurimi /</t>
    </r>
    <r>
      <rPr>
        <i/>
        <sz val="9"/>
        <color indexed="8"/>
        <rFont val="Times New Roman"/>
        <family val="1"/>
      </rPr>
      <t xml:space="preserve"> Investments share in the written premiums - net of reinsurance</t>
    </r>
  </si>
  <si>
    <r>
      <t xml:space="preserve">Raporti i përgjithshëm i nivelit të investimeve / </t>
    </r>
    <r>
      <rPr>
        <i/>
        <sz val="9"/>
        <color indexed="8"/>
        <rFont val="Times New Roman"/>
        <family val="1"/>
      </rPr>
      <t>General ratio of investments level</t>
    </r>
  </si>
  <si>
    <r>
      <t xml:space="preserve">(Investimet/ (Kapitali dhe rezervat+ provigjonet teknike-neto nga risgurimi) * 100% /
</t>
    </r>
    <r>
      <rPr>
        <i/>
        <sz val="9"/>
        <color indexed="8"/>
        <rFont val="Times New Roman"/>
        <family val="1"/>
      </rPr>
      <t>(Balance sheet investments / (capital and reserves + technical provisions - net of reinsurance)) * 100%</t>
    </r>
  </si>
  <si>
    <r>
      <t xml:space="preserve">Raporti i dëmeve neto nga risigurimi / </t>
    </r>
    <r>
      <rPr>
        <i/>
        <sz val="9"/>
        <color indexed="8"/>
        <rFont val="Times New Roman"/>
        <family val="1"/>
      </rPr>
      <t>Claims ratio - net of reinsurance</t>
    </r>
  </si>
  <si>
    <r>
      <t>(Shpenzimet e marjes në sigurim  / primi i shkruar bruto) * 100% /</t>
    </r>
    <r>
      <rPr>
        <i/>
        <sz val="9"/>
        <color indexed="8"/>
        <rFont val="Times New Roman"/>
        <family val="1"/>
      </rPr>
      <t xml:space="preserve"> (Acquisition costs / gross written premiums) * 100%</t>
    </r>
  </si>
  <si>
    <r>
      <t xml:space="preserve">Raporti i shpenzimeve administrative / </t>
    </r>
    <r>
      <rPr>
        <i/>
        <sz val="9"/>
        <color indexed="8"/>
        <rFont val="Times New Roman"/>
        <family val="1"/>
      </rPr>
      <t>Administrative expenses ratio</t>
    </r>
  </si>
  <si>
    <r>
      <t xml:space="preserve">(Shpenzimet administrative / primi i shkruar bruto) * 100% / </t>
    </r>
    <r>
      <rPr>
        <i/>
        <sz val="9"/>
        <color indexed="8"/>
        <rFont val="Times New Roman"/>
        <family val="1"/>
      </rPr>
      <t>(Administrative expenses / gross written premiums) * 100%</t>
    </r>
  </si>
  <si>
    <r>
      <t xml:space="preserve">Raporti i shpenzimeve neto / </t>
    </r>
    <r>
      <rPr>
        <i/>
        <sz val="9"/>
        <color indexed="8"/>
        <rFont val="Times New Roman"/>
        <family val="1"/>
      </rPr>
      <t>Net - operating expenses ratio</t>
    </r>
  </si>
  <si>
    <r>
      <t xml:space="preserve">Raporti i përgjithshëm i detyrimeve/ </t>
    </r>
    <r>
      <rPr>
        <i/>
        <sz val="9"/>
        <color indexed="8"/>
        <rFont val="Times New Roman"/>
        <family val="1"/>
      </rPr>
      <t>Overall indebtedness ratio</t>
    </r>
  </si>
  <si>
    <r>
      <t>((Provigjonet Teknike-Neto nga risigurimi + kreditoret) / aktivet) * 100% /
((</t>
    </r>
    <r>
      <rPr>
        <i/>
        <sz val="9"/>
        <color indexed="8"/>
        <rFont val="Times New Roman"/>
        <family val="1"/>
      </rPr>
      <t>Technical provisions - net of reinsurance + creditors) / assets) * 100%</t>
    </r>
  </si>
  <si>
    <r>
      <t>Kapitali dhe rezervat e sigurimeve /</t>
    </r>
    <r>
      <rPr>
        <i/>
        <sz val="9"/>
        <color indexed="8"/>
        <rFont val="Times New Roman"/>
        <family val="1"/>
      </rPr>
      <t xml:space="preserve"> Capital and reserves to insurance fund</t>
    </r>
  </si>
  <si>
    <r>
      <t>(Kapitali dhe rezervat /provigjonet teknike neto nga risigurimi) * 100% /
(</t>
    </r>
    <r>
      <rPr>
        <i/>
        <sz val="9"/>
        <color indexed="8"/>
        <rFont val="Times New Roman"/>
        <family val="1"/>
      </rPr>
      <t>Capital and reserves / technical provisions - net of reinsurance) * 100%</t>
    </r>
  </si>
  <si>
    <r>
      <t>(Primi i shkruar neto nga risigurimi / primi i shkruar bruto) * 100% /
(</t>
    </r>
    <r>
      <rPr>
        <i/>
        <sz val="9"/>
        <color indexed="8"/>
        <rFont val="Times New Roman"/>
        <family val="1"/>
      </rPr>
      <t>Written premiums - net of reinsurance / gross written premiums) * 100%</t>
    </r>
  </si>
  <si>
    <r>
      <t xml:space="preserve">Raporti  i mbajtjes së provigjoneve teknike / </t>
    </r>
    <r>
      <rPr>
        <i/>
        <sz val="9"/>
        <color indexed="8"/>
        <rFont val="Times New Roman"/>
        <family val="1"/>
      </rPr>
      <t>Technical provisions retention ratio</t>
    </r>
  </si>
  <si>
    <r>
      <t xml:space="preserve">(Provogjonet teknike neto nga risigurimi / provigjonet teknike bruto) * 100% /
</t>
    </r>
    <r>
      <rPr>
        <i/>
        <sz val="9"/>
        <color indexed="8"/>
        <rFont val="Times New Roman"/>
        <family val="1"/>
      </rPr>
      <t>(Technical provisions - net of reinsurance / gross technical provisions) * 100%</t>
    </r>
  </si>
  <si>
    <r>
      <t>Dinamika e dëmeve bruto/</t>
    </r>
    <r>
      <rPr>
        <i/>
        <sz val="9"/>
        <color indexed="8"/>
        <rFont val="Times New Roman"/>
        <family val="1"/>
      </rPr>
      <t xml:space="preserve"> Dynamics of gross claims paid</t>
    </r>
  </si>
  <si>
    <r>
      <t>Raporti i provigjoneve teknike /</t>
    </r>
    <r>
      <rPr>
        <i/>
        <sz val="9"/>
        <color indexed="8"/>
        <rFont val="Times New Roman"/>
        <family val="1"/>
      </rPr>
      <t xml:space="preserve"> Rate of technical provisions</t>
    </r>
  </si>
  <si>
    <r>
      <t xml:space="preserve">Raporti i fitimit të kapitalit dhe rezervave / </t>
    </r>
    <r>
      <rPr>
        <i/>
        <sz val="9"/>
        <color indexed="8"/>
        <rFont val="Times New Roman"/>
        <family val="1"/>
      </rPr>
      <t xml:space="preserve">Capital and reserves profitability ratio </t>
    </r>
  </si>
  <si>
    <r>
      <t xml:space="preserve">Dinamika e investimeve / </t>
    </r>
    <r>
      <rPr>
        <i/>
        <sz val="9"/>
        <color indexed="8"/>
        <rFont val="Times New Roman"/>
        <family val="1"/>
      </rPr>
      <t>Investment dynamics</t>
    </r>
  </si>
  <si>
    <r>
      <t>Raporti i dëmeve neto nga risigurimi /</t>
    </r>
    <r>
      <rPr>
        <i/>
        <sz val="9"/>
        <color indexed="8"/>
        <rFont val="Times New Roman"/>
        <family val="1"/>
      </rPr>
      <t xml:space="preserve"> Claims ratio - net of reinsurance*</t>
    </r>
  </si>
  <si>
    <r>
      <t xml:space="preserve">Raporti i pagesave teknike -neto nga risigurimi / </t>
    </r>
    <r>
      <rPr>
        <i/>
        <sz val="9"/>
        <color indexed="8"/>
        <rFont val="Times New Roman"/>
        <family val="1"/>
      </rPr>
      <t>Ratio of technical charges - net of reinsurance</t>
    </r>
  </si>
  <si>
    <t>Raportet e përputhshmërisë / Interdependence ratios</t>
  </si>
  <si>
    <r>
      <t>Norma e fitimit /</t>
    </r>
    <r>
      <rPr>
        <b/>
        <i/>
        <sz val="9"/>
        <color indexed="8"/>
        <rFont val="Times New Roman"/>
        <family val="1"/>
      </rPr>
      <t xml:space="preserve"> </t>
    </r>
    <r>
      <rPr>
        <i/>
        <sz val="9"/>
        <color indexed="8"/>
        <rFont val="Times New Roman"/>
        <family val="1"/>
      </rPr>
      <t>Profitability ratios</t>
    </r>
  </si>
  <si>
    <r>
      <t>Raportet e efikasitetit të veprimtarisë /</t>
    </r>
    <r>
      <rPr>
        <i/>
        <sz val="9"/>
        <color indexed="8"/>
        <rFont val="Times New Roman"/>
        <family val="1"/>
      </rPr>
      <t xml:space="preserve"> Ratios of activity efficiency</t>
    </r>
  </si>
  <si>
    <r>
      <t xml:space="preserve">Raportet e përputhshmërisë / </t>
    </r>
    <r>
      <rPr>
        <i/>
        <sz val="9"/>
        <color indexed="8"/>
        <rFont val="Times New Roman"/>
        <family val="1"/>
      </rPr>
      <t>Interdependence ratios</t>
    </r>
  </si>
  <si>
    <r>
      <t xml:space="preserve">Kapitali dhe rezervat e sigurimeve / </t>
    </r>
    <r>
      <rPr>
        <i/>
        <sz val="9"/>
        <color indexed="8"/>
        <rFont val="Times New Roman"/>
        <family val="1"/>
      </rPr>
      <t xml:space="preserve">Insurance Fund Capital and reserves </t>
    </r>
  </si>
  <si>
    <r>
      <t xml:space="preserve">Raporti i  pagesave  të dëmeve / </t>
    </r>
    <r>
      <rPr>
        <i/>
        <sz val="9"/>
        <color indexed="8"/>
        <rFont val="Times New Roman"/>
        <family val="1"/>
      </rPr>
      <t>Claims retention ratio</t>
    </r>
  </si>
  <si>
    <r>
      <t>Raporti  i mbajtjes së provigjoneve teknike /</t>
    </r>
    <r>
      <rPr>
        <i/>
        <sz val="9"/>
        <color indexed="8"/>
        <rFont val="Times New Roman"/>
        <family val="1"/>
      </rPr>
      <t xml:space="preserve"> Technical provisions retention ratio</t>
    </r>
  </si>
  <si>
    <r>
      <t xml:space="preserve">Raportet e efikasitetit të veprimtarisë / </t>
    </r>
    <r>
      <rPr>
        <i/>
        <sz val="9"/>
        <color indexed="8"/>
        <rFont val="Times New Roman"/>
        <family val="1"/>
      </rPr>
      <t>Ratios of activity efficiency</t>
    </r>
  </si>
  <si>
    <r>
      <t xml:space="preserve">Norma e fitimit / </t>
    </r>
    <r>
      <rPr>
        <i/>
        <sz val="9"/>
        <color indexed="8"/>
        <rFont val="Times New Roman"/>
        <family val="1"/>
      </rPr>
      <t>Profitability ratios</t>
    </r>
  </si>
  <si>
    <r>
      <t xml:space="preserve">Raportet / </t>
    </r>
    <r>
      <rPr>
        <b/>
        <i/>
        <sz val="10"/>
        <color indexed="9"/>
        <rFont val="Times New Roman"/>
        <family val="1"/>
      </rPr>
      <t>Ratio</t>
    </r>
  </si>
  <si>
    <r>
      <t xml:space="preserve">Sigurimi i Jo-Jetës </t>
    </r>
    <r>
      <rPr>
        <i/>
        <sz val="10"/>
        <color indexed="9"/>
        <rFont val="Times New Roman"/>
        <family val="1"/>
      </rPr>
      <t>/Non- Life Insurance</t>
    </r>
  </si>
  <si>
    <r>
      <t>Raportet /</t>
    </r>
    <r>
      <rPr>
        <b/>
        <i/>
        <sz val="10"/>
        <color indexed="9"/>
        <rFont val="Times New Roman"/>
        <family val="1"/>
      </rPr>
      <t xml:space="preserve"> Ratio</t>
    </r>
  </si>
  <si>
    <r>
      <t>Sigurimi I Jetës /</t>
    </r>
    <r>
      <rPr>
        <b/>
        <i/>
        <sz val="10"/>
        <color indexed="9"/>
        <rFont val="Times New Roman"/>
        <family val="1"/>
      </rPr>
      <t xml:space="preserve"> Life Insurance</t>
    </r>
  </si>
  <si>
    <r>
      <t xml:space="preserve">Raportet/ </t>
    </r>
    <r>
      <rPr>
        <i/>
        <sz val="10"/>
        <color indexed="9"/>
        <rFont val="Times New Roman"/>
        <family val="1"/>
      </rPr>
      <t>Ratio</t>
    </r>
  </si>
  <si>
    <r>
      <t xml:space="preserve">Totali / </t>
    </r>
    <r>
      <rPr>
        <b/>
        <i/>
        <sz val="10"/>
        <color indexed="9"/>
        <rFont val="Times New Roman"/>
        <family val="1"/>
      </rPr>
      <t>Total</t>
    </r>
  </si>
  <si>
    <r>
      <t xml:space="preserve">Aksidentet dhe Shëndeti </t>
    </r>
    <r>
      <rPr>
        <i/>
        <sz val="10"/>
        <color indexed="9"/>
        <rFont val="Times New Roman"/>
        <family val="1"/>
      </rPr>
      <t>Accident and Health Insurance</t>
    </r>
  </si>
  <si>
    <r>
      <t xml:space="preserve">  Sigurimi Motorrik    </t>
    </r>
    <r>
      <rPr>
        <i/>
        <sz val="10"/>
        <color indexed="9"/>
        <rFont val="Times New Roman"/>
        <family val="1"/>
      </rPr>
      <t xml:space="preserve">Motor Insurance </t>
    </r>
  </si>
  <si>
    <r>
      <t xml:space="preserve"> Sigurimi Kasko            </t>
    </r>
    <r>
      <rPr>
        <i/>
        <sz val="10"/>
        <color indexed="9"/>
        <rFont val="Times New Roman"/>
        <family val="1"/>
      </rPr>
      <t xml:space="preserve"> Casco Insurance</t>
    </r>
  </si>
  <si>
    <r>
      <t xml:space="preserve">Sigurimi DMTPL </t>
    </r>
    <r>
      <rPr>
        <i/>
        <sz val="10"/>
        <color indexed="9"/>
        <rFont val="Times New Roman"/>
        <family val="1"/>
      </rPr>
      <t xml:space="preserve">DMTPL  Insurance </t>
    </r>
  </si>
  <si>
    <r>
      <t xml:space="preserve">Sigurimi Karton Jeshil </t>
    </r>
    <r>
      <rPr>
        <i/>
        <sz val="10"/>
        <color indexed="9"/>
        <rFont val="Times New Roman"/>
        <family val="1"/>
      </rPr>
      <t xml:space="preserve">Green Card  Insurance </t>
    </r>
  </si>
  <si>
    <r>
      <t xml:space="preserve">Sigurimi Kufitare   </t>
    </r>
    <r>
      <rPr>
        <i/>
        <sz val="10"/>
        <color indexed="9"/>
        <rFont val="Times New Roman"/>
        <family val="1"/>
      </rPr>
      <t xml:space="preserve"> Border  Insurance </t>
    </r>
  </si>
  <si>
    <r>
      <t xml:space="preserve">Sigurimi i Avionëve </t>
    </r>
    <r>
      <rPr>
        <i/>
        <sz val="10"/>
        <color indexed="9"/>
        <rFont val="Times New Roman"/>
        <family val="1"/>
      </rPr>
      <t xml:space="preserve">Aircraft  Insurance </t>
    </r>
  </si>
  <si>
    <r>
      <t>Sigurimi  Zjarrit dhe Pronës</t>
    </r>
    <r>
      <rPr>
        <i/>
        <sz val="10"/>
        <color indexed="9"/>
        <rFont val="Times New Roman"/>
        <family val="1"/>
      </rPr>
      <t xml:space="preserve"> Fire and Property  Insurance </t>
    </r>
  </si>
  <si>
    <r>
      <t xml:space="preserve">Sigurimi i Përgjegjësive </t>
    </r>
    <r>
      <rPr>
        <i/>
        <sz val="10"/>
        <color indexed="9"/>
        <rFont val="Times New Roman"/>
        <family val="1"/>
      </rPr>
      <t xml:space="preserve">Liability  Insurance </t>
    </r>
  </si>
  <si>
    <r>
      <t xml:space="preserve">Sigurimi i Garancive </t>
    </r>
    <r>
      <rPr>
        <i/>
        <sz val="10"/>
        <color indexed="9"/>
        <rFont val="Times New Roman"/>
        <family val="1"/>
      </rPr>
      <t>Guarantee Insurance</t>
    </r>
  </si>
  <si>
    <r>
      <t>Raportet sipas  llogarisë teknike /</t>
    </r>
    <r>
      <rPr>
        <i/>
        <sz val="9"/>
        <color indexed="8"/>
        <rFont val="Times New Roman"/>
        <family val="1"/>
      </rPr>
      <t xml:space="preserve"> Ratios based on technical accounts</t>
    </r>
  </si>
  <si>
    <r>
      <t>Dinamika e dëmeve të paguara  bruto /</t>
    </r>
    <r>
      <rPr>
        <i/>
        <sz val="9"/>
        <color indexed="8"/>
        <rFont val="Times New Roman"/>
        <family val="1"/>
      </rPr>
      <t xml:space="preserve"> Dynamics of gross claims paid</t>
    </r>
  </si>
  <si>
    <r>
      <t xml:space="preserve">Raporti i mbajtjes së primit  / </t>
    </r>
    <r>
      <rPr>
        <i/>
        <sz val="9"/>
        <color indexed="8"/>
        <rFont val="Times New Roman"/>
        <family val="1"/>
      </rPr>
      <t>Premiums retention ratio</t>
    </r>
  </si>
  <si>
    <r>
      <t>Raporti i dëmeve bruto / G</t>
    </r>
    <r>
      <rPr>
        <i/>
        <sz val="9"/>
        <color indexed="8"/>
        <rFont val="Times New Roman"/>
        <family val="1"/>
      </rPr>
      <t>ross claims ratio</t>
    </r>
  </si>
  <si>
    <r>
      <t xml:space="preserve">Raporti i shpenzimeve operative bruto/ </t>
    </r>
    <r>
      <rPr>
        <i/>
        <sz val="9"/>
        <color indexed="8"/>
        <rFont val="Times New Roman"/>
        <family val="1"/>
      </rPr>
      <t>Gross operating expenses ratio</t>
    </r>
  </si>
  <si>
    <r>
      <t xml:space="preserve">Raporti i shpenzimeve te tjera neto nga risigurimi / </t>
    </r>
    <r>
      <rPr>
        <i/>
        <sz val="9"/>
        <color indexed="8"/>
        <rFont val="Times New Roman"/>
        <family val="1"/>
      </rPr>
      <t>Ratio of technical charges - net of reinsurance</t>
    </r>
  </si>
  <si>
    <r>
      <t xml:space="preserve">Raporti i normës së fitimit  nga aktiviteti teknik bruto  / </t>
    </r>
    <r>
      <rPr>
        <i/>
        <sz val="9"/>
        <color indexed="8"/>
        <rFont val="Times New Roman"/>
        <family val="1"/>
      </rPr>
      <t>Profitability ratio of gross technical activity</t>
    </r>
  </si>
  <si>
    <r>
      <t xml:space="preserve">Raportet sipas  llogarisë teknike / </t>
    </r>
    <r>
      <rPr>
        <b/>
        <i/>
        <sz val="9"/>
        <color indexed="8"/>
        <rFont val="Times New Roman"/>
        <family val="1"/>
      </rPr>
      <t>Ratios based on technical accounts</t>
    </r>
  </si>
  <si>
    <r>
      <t>Dinamika e primeve të shkruara bruto /</t>
    </r>
    <r>
      <rPr>
        <i/>
        <sz val="9"/>
        <color indexed="8"/>
        <rFont val="Times New Roman"/>
        <family val="1"/>
      </rPr>
      <t xml:space="preserve"> Dynamics of gross written premiums</t>
    </r>
  </si>
  <si>
    <r>
      <t xml:space="preserve">
(Primet e shkruara - neto nga risigurimi në fund të periudhës raportuese / primet e shkruara - neto nga risigurimi në fillimi i periudhës raportuese * 100% /
(</t>
    </r>
    <r>
      <rPr>
        <i/>
        <sz val="9"/>
        <rFont val="Times New Roman"/>
        <family val="1"/>
      </rPr>
      <t>Written premiums - net of reinsurance at the end of the reporting period / written premiums - net of reinsurance at the beginning of the reporting period) * 100%</t>
    </r>
  </si>
  <si>
    <r>
      <t>(Dëmet e paguara bruto në fund të periudhës raportuese / Dëmet e paguara bruto në fillim të periudhës raportuese)* 100% /
(</t>
    </r>
    <r>
      <rPr>
        <i/>
        <sz val="9"/>
        <rFont val="Times New Roman"/>
        <family val="1"/>
      </rPr>
      <t>Gross claims paid as of the end of the reporting period / gross claims paid at the beginning of the reporting period)* 100%</t>
    </r>
  </si>
  <si>
    <t xml:space="preserve">
(Dëmet e paguara - neto nga risigurimi në fund të periudhës raportuese / Dëmet e paguara - neto nga risigurimi në fillim të periudhës raportuese * 100% /
(Claims paid - net of reinsurance at the end of the reporting period / paid claims  - net of reinsurance at the beginning of the reporting period) * 100%</t>
  </si>
  <si>
    <r>
      <t xml:space="preserve">Raporti i normës së fitimit të aktivitetit teknik / </t>
    </r>
    <r>
      <rPr>
        <i/>
        <sz val="9"/>
        <color indexed="8"/>
        <rFont val="Times New Roman"/>
        <family val="1"/>
      </rPr>
      <t>Profitability ratio of technical activity</t>
    </r>
  </si>
  <si>
    <r>
      <t>Raporti i normës së fitimit në aktivitetin e investimit /</t>
    </r>
    <r>
      <rPr>
        <i/>
        <sz val="9"/>
        <color indexed="8"/>
        <rFont val="Times New Roman"/>
        <family val="1"/>
      </rPr>
      <t xml:space="preserve"> Profitability ratio of investment activity</t>
    </r>
  </si>
  <si>
    <r>
      <t xml:space="preserve">Raporti i  normës së fitimit të shitjeve / </t>
    </r>
    <r>
      <rPr>
        <i/>
        <sz val="9"/>
        <color indexed="8"/>
        <rFont val="Times New Roman"/>
        <family val="1"/>
      </rPr>
      <t>Sales profitability ratio</t>
    </r>
  </si>
  <si>
    <r>
      <t>Raporti i normës së fitimit të aseteve  /</t>
    </r>
    <r>
      <rPr>
        <i/>
        <sz val="9"/>
        <color indexed="8"/>
        <rFont val="Times New Roman"/>
        <family val="1"/>
      </rPr>
      <t xml:space="preserve"> Assets profitability ratio</t>
    </r>
  </si>
  <si>
    <r>
      <t>Raporti i normës së fitimit  të kapitalit /</t>
    </r>
    <r>
      <rPr>
        <i/>
        <sz val="9"/>
        <color indexed="8"/>
        <rFont val="Times New Roman"/>
        <family val="1"/>
      </rPr>
      <t xml:space="preserve"> Equity profitability ratio</t>
    </r>
  </si>
  <si>
    <r>
      <t xml:space="preserve">Dinamika e primeve të shkruara bruto/ </t>
    </r>
    <r>
      <rPr>
        <i/>
        <sz val="9"/>
        <color indexed="8"/>
        <rFont val="Times New Roman"/>
        <family val="1"/>
      </rPr>
      <t>Dynamics of gross written premiums</t>
    </r>
  </si>
  <si>
    <r>
      <t xml:space="preserve">Dinamika e primeve të shkruara - neto nga risigurimi / </t>
    </r>
    <r>
      <rPr>
        <i/>
        <sz val="9"/>
        <color indexed="8"/>
        <rFont val="Times New Roman"/>
        <family val="1"/>
      </rPr>
      <t>Dynamics of written premiums - net of reinsurance</t>
    </r>
  </si>
  <si>
    <r>
      <t xml:space="preserve">Dinamika e dëmeve të paguara - neto nga risigurimi / </t>
    </r>
    <r>
      <rPr>
        <i/>
        <sz val="9"/>
        <color indexed="8"/>
        <rFont val="Times New Roman"/>
        <family val="1"/>
      </rPr>
      <t xml:space="preserve">Dynamics of claims paid  - net of reinsurance </t>
    </r>
  </si>
  <si>
    <r>
      <t xml:space="preserve">Raporti i garancisë së pagesave të dëmeve / </t>
    </r>
    <r>
      <rPr>
        <i/>
        <sz val="9"/>
        <color indexed="8"/>
        <rFont val="Times New Roman"/>
        <family val="1"/>
      </rPr>
      <t>Claims payment security ratio</t>
    </r>
  </si>
  <si>
    <r>
      <t xml:space="preserve">Provigjoni i primit të pafituar ndaj primit të shkruar bruto / </t>
    </r>
    <r>
      <rPr>
        <i/>
        <sz val="9"/>
        <color indexed="8"/>
        <rFont val="Times New Roman"/>
        <family val="1"/>
      </rPr>
      <t>Provision for unearned premiums to gross written premiums</t>
    </r>
  </si>
  <si>
    <r>
      <t xml:space="preserve">Raporti i dëmeve bruto / </t>
    </r>
    <r>
      <rPr>
        <i/>
        <sz val="9"/>
        <color indexed="8"/>
        <rFont val="Times New Roman"/>
        <family val="1"/>
      </rPr>
      <t>Gross claims ratio</t>
    </r>
  </si>
  <si>
    <r>
      <t xml:space="preserve">Raporti i shpenzimeve të marrjes në sigurim/ </t>
    </r>
    <r>
      <rPr>
        <i/>
        <sz val="9"/>
        <color indexed="8"/>
        <rFont val="Times New Roman"/>
        <family val="1"/>
      </rPr>
      <t>Acquisition costs ratio</t>
    </r>
  </si>
  <si>
    <r>
      <t xml:space="preserve">Raporti i mbajtjes së primit / </t>
    </r>
    <r>
      <rPr>
        <i/>
        <sz val="9"/>
        <color indexed="8"/>
        <rFont val="Times New Roman"/>
        <family val="1"/>
      </rPr>
      <t>Premiums retention ratio</t>
    </r>
  </si>
  <si>
    <r>
      <t xml:space="preserve">Raporti i normës së fitimit në aktivitetin e investimit / </t>
    </r>
    <r>
      <rPr>
        <i/>
        <sz val="9"/>
        <color indexed="8"/>
        <rFont val="Times New Roman"/>
        <family val="1"/>
      </rPr>
      <t>Profitability ratio of investment activity</t>
    </r>
  </si>
  <si>
    <r>
      <t xml:space="preserve">Raporti i normës së fitimit të kapitalit / </t>
    </r>
    <r>
      <rPr>
        <i/>
        <sz val="9"/>
        <color indexed="8"/>
        <rFont val="Times New Roman"/>
        <family val="1"/>
      </rPr>
      <t>Equity profitability ratio</t>
    </r>
  </si>
  <si>
    <r>
      <t>Dinamika e primeve të shkruara - neto nga risigurimi /</t>
    </r>
    <r>
      <rPr>
        <i/>
        <sz val="9"/>
        <color indexed="8"/>
        <rFont val="Times New Roman"/>
        <family val="1"/>
      </rPr>
      <t xml:space="preserve"> Dynamics of written premiums - net of reinsurance</t>
    </r>
  </si>
  <si>
    <r>
      <t xml:space="preserve">Dinamika e dëmeve të paguara - neto nga risigurimi / </t>
    </r>
    <r>
      <rPr>
        <i/>
        <sz val="9"/>
        <color indexed="8"/>
        <rFont val="Times New Roman"/>
        <family val="1"/>
      </rPr>
      <t xml:space="preserve">Dynamics of claims paid - net of reinsurance </t>
    </r>
  </si>
  <si>
    <r>
      <t xml:space="preserve">Provigjone për Dëmet pezull ngaj dëmeve të paguara bruto / </t>
    </r>
    <r>
      <rPr>
        <i/>
        <sz val="9"/>
        <color indexed="8"/>
        <rFont val="Times New Roman"/>
        <family val="1"/>
      </rPr>
      <t>Provisions for outstanding claims to gross claims paid</t>
    </r>
  </si>
  <si>
    <r>
      <t xml:space="preserve">Raporti i shpenzimeve të marrjes në sigurim / </t>
    </r>
    <r>
      <rPr>
        <i/>
        <sz val="9"/>
        <color indexed="8"/>
        <rFont val="Times New Roman"/>
        <family val="1"/>
      </rPr>
      <t>Acquisition costs ratio</t>
    </r>
  </si>
  <si>
    <r>
      <t xml:space="preserve">Raporti i mbajtjes së primit / </t>
    </r>
    <r>
      <rPr>
        <i/>
        <sz val="9"/>
        <color indexed="8"/>
        <rFont val="Times New Roman"/>
        <family val="1"/>
      </rPr>
      <t>Premium retention ratio</t>
    </r>
  </si>
  <si>
    <t>Tabela C.2. Raportet Agregate të Efikasitetit të Shoqërive të Sigurimit në Total</t>
  </si>
  <si>
    <r>
      <t xml:space="preserve">Raporti i normës fitimit të kapitalit / </t>
    </r>
    <r>
      <rPr>
        <i/>
        <sz val="9"/>
        <color indexed="8"/>
        <rFont val="Times New Roman"/>
        <family val="1"/>
      </rPr>
      <t>Equity profitability ratio</t>
    </r>
  </si>
  <si>
    <r>
      <t xml:space="preserve">Dinamika e dëmeve te paguara - neto nga risigurimi / </t>
    </r>
    <r>
      <rPr>
        <i/>
        <sz val="9"/>
        <color indexed="8"/>
        <rFont val="Times New Roman"/>
        <family val="1"/>
      </rPr>
      <t xml:space="preserve">Dynamics of claims paid - net of reinsurance </t>
    </r>
  </si>
  <si>
    <r>
      <t xml:space="preserve">Provigjone për Dëmet pezull ndaj dëmeve te paguara bruto / </t>
    </r>
    <r>
      <rPr>
        <i/>
        <sz val="9"/>
        <color indexed="8"/>
        <rFont val="Times New Roman"/>
        <family val="1"/>
      </rPr>
      <t>Provisions for outstanding claims to gross claims paid</t>
    </r>
  </si>
  <si>
    <r>
      <t>[PJESA C]
d. R</t>
    </r>
    <r>
      <rPr>
        <b/>
        <sz val="22"/>
        <color indexed="36"/>
        <rFont val="Times New Roman"/>
        <family val="1"/>
      </rPr>
      <t>aporte</t>
    </r>
    <r>
      <rPr>
        <b/>
        <sz val="22"/>
        <color indexed="36"/>
        <rFont val="Times New Roman"/>
        <family val="1"/>
      </rPr>
      <t xml:space="preserve">t e Përzgjedhura të Efiçiencës Teknike sipas Klasave të Sigurimeve </t>
    </r>
  </si>
  <si>
    <r>
      <t xml:space="preserve">Provigjone për Dëmet pezull ndaj dëmeve të paguara bruto / </t>
    </r>
    <r>
      <rPr>
        <i/>
        <sz val="9"/>
        <color indexed="8"/>
        <rFont val="Times New Roman"/>
        <family val="1"/>
      </rPr>
      <t>Provisions for outstanding claims to gross claims paid</t>
    </r>
  </si>
  <si>
    <r>
      <t xml:space="preserve">Raporti i shpenzimeve të marrjes në sigurim  / </t>
    </r>
    <r>
      <rPr>
        <i/>
        <sz val="9"/>
        <color indexed="8"/>
        <rFont val="Times New Roman"/>
        <family val="1"/>
      </rPr>
      <t>Acquisition costs ratio</t>
    </r>
  </si>
  <si>
    <r>
      <t>Norma e fitimit nga aktiviteti -neto nga risigurimi /</t>
    </r>
    <r>
      <rPr>
        <i/>
        <sz val="9"/>
        <color indexed="8"/>
        <rFont val="Times New Roman"/>
        <family val="1"/>
      </rPr>
      <t xml:space="preserve"> Profitability ratio of technical activity - net of reinsurance</t>
    </r>
  </si>
  <si>
    <r>
      <t xml:space="preserve">Sigurimi Marinë           </t>
    </r>
    <r>
      <rPr>
        <i/>
        <sz val="10"/>
        <color indexed="9"/>
        <rFont val="Times New Roman"/>
        <family val="1"/>
      </rPr>
      <t xml:space="preserve">Marine  Insurance </t>
    </r>
  </si>
  <si>
    <r>
      <t xml:space="preserve">Sigurimi Mallra në Transport                 </t>
    </r>
    <r>
      <rPr>
        <i/>
        <sz val="10"/>
        <color indexed="9"/>
        <rFont val="Times New Roman"/>
        <family val="1"/>
      </rPr>
      <t xml:space="preserve">Cargo  Insurance </t>
    </r>
  </si>
  <si>
    <r>
      <t>Raporti i dëmeve neto nga risigurimi /</t>
    </r>
    <r>
      <rPr>
        <i/>
        <sz val="9"/>
        <color indexed="8"/>
        <rFont val="Times New Roman"/>
        <family val="1"/>
      </rPr>
      <t xml:space="preserve"> Claims ratio - net of reinsurance</t>
    </r>
  </si>
  <si>
    <r>
      <t>(Rezultati tek</t>
    </r>
    <r>
      <rPr>
        <i/>
        <sz val="9"/>
        <color indexed="8"/>
        <rFont val="Times New Roman"/>
        <family val="1"/>
      </rPr>
      <t>nik /</t>
    </r>
    <r>
      <rPr>
        <sz val="9"/>
        <color indexed="8"/>
        <rFont val="Times New Roman"/>
        <family val="1"/>
      </rPr>
      <t>primi i fituar-neto nga risigurimi) * 100% 
(</t>
    </r>
    <r>
      <rPr>
        <i/>
        <sz val="9"/>
        <color indexed="8"/>
        <rFont val="Times New Roman"/>
        <family val="1"/>
      </rPr>
      <t>Technical result / earned premium - net of reinsurance</t>
    </r>
    <r>
      <rPr>
        <sz val="9"/>
        <color indexed="8"/>
        <rFont val="Times New Roman"/>
        <family val="1"/>
      </rPr>
      <t>) * 100%</t>
    </r>
  </si>
  <si>
    <r>
      <t>(Te ardhura nga investimet/vlera mesatare e e investimeve sipas bilancit) * 100% /
(</t>
    </r>
    <r>
      <rPr>
        <i/>
        <sz val="9"/>
        <color indexed="8"/>
        <rFont val="Times New Roman"/>
        <family val="1"/>
      </rPr>
      <t>Investment income / average value of balance-sheet investments</t>
    </r>
    <r>
      <rPr>
        <sz val="9"/>
        <color indexed="8"/>
        <rFont val="Times New Roman"/>
        <family val="1"/>
      </rPr>
      <t>) * 100%</t>
    </r>
  </si>
  <si>
    <r>
      <t xml:space="preserve">(Rezultati financiar neto/ primi i shkruar bruto) * 100% / </t>
    </r>
    <r>
      <rPr>
        <i/>
        <sz val="9"/>
        <color indexed="8"/>
        <rFont val="Times New Roman"/>
        <family val="1"/>
      </rPr>
      <t>(Net financial result / gross written premiums</t>
    </r>
    <r>
      <rPr>
        <sz val="9"/>
        <color indexed="8"/>
        <rFont val="Times New Roman"/>
        <family val="1"/>
      </rPr>
      <t>) * 100%</t>
    </r>
  </si>
  <si>
    <r>
      <t>(Rezultati financiar neto /kapitali dhe rezerva) * 100% / (</t>
    </r>
    <r>
      <rPr>
        <i/>
        <sz val="9"/>
        <color indexed="8"/>
        <rFont val="Times New Roman"/>
        <family val="1"/>
      </rPr>
      <t>Net financial result / capital and reserves)</t>
    </r>
    <r>
      <rPr>
        <sz val="9"/>
        <color indexed="8"/>
        <rFont val="Times New Roman"/>
        <family val="1"/>
      </rPr>
      <t xml:space="preserve"> * 100%</t>
    </r>
  </si>
  <si>
    <r>
      <t xml:space="preserve">(Rezultati financiar neto / aktiveve) * 100% / </t>
    </r>
    <r>
      <rPr>
        <i/>
        <sz val="9"/>
        <color indexed="8"/>
        <rFont val="Times New Roman"/>
        <family val="1"/>
      </rPr>
      <t>(Net financial result / assets</t>
    </r>
    <r>
      <rPr>
        <sz val="9"/>
        <color indexed="8"/>
        <rFont val="Times New Roman"/>
        <family val="1"/>
      </rPr>
      <t>) * 100%</t>
    </r>
  </si>
  <si>
    <r>
      <t>(Primet e shkruara bruto në fund të periudhës raportuese / primet e shkruara bruto në fillim të periudhës raportuese) * 100% / 
(</t>
    </r>
    <r>
      <rPr>
        <i/>
        <sz val="9"/>
        <color indexed="8"/>
        <rFont val="Times New Roman"/>
        <family val="1"/>
      </rPr>
      <t>Gross written premiums at of the end of the reporting period / gross written premiums at the beginning of the reporting period</t>
    </r>
    <r>
      <rPr>
        <sz val="9"/>
        <color indexed="8"/>
        <rFont val="Times New Roman"/>
        <family val="1"/>
      </rPr>
      <t>)* 100%</t>
    </r>
  </si>
  <si>
    <r>
      <t xml:space="preserve">Raporti i provigjoneve teknike / </t>
    </r>
    <r>
      <rPr>
        <i/>
        <sz val="9"/>
        <color indexed="8"/>
        <rFont val="Times New Roman"/>
        <family val="1"/>
      </rPr>
      <t>Technical provisions Ratio</t>
    </r>
  </si>
  <si>
    <r>
      <t xml:space="preserve">(Provigjonet teknike -neto nga risigurimi / primi i shkruar -neto nga risigurimi * 100% /
</t>
    </r>
    <r>
      <rPr>
        <i/>
        <sz val="9"/>
        <color indexed="8"/>
        <rFont val="Times New Roman"/>
        <family val="1"/>
      </rPr>
      <t>(Technical provisions - net of reinsurance / written premium - net of reinsurance) * 100%</t>
    </r>
  </si>
  <si>
    <r>
      <t>(Fondi sigurimeve+kapitali dhe rezervat / primi i shkruar-neto nga risgurimi) * 100% /
(</t>
    </r>
    <r>
      <rPr>
        <i/>
        <sz val="9"/>
        <color indexed="8"/>
        <rFont val="Times New Roman"/>
        <family val="1"/>
      </rPr>
      <t>Insurance fund + capital and reserves / written premium - net of reinsurance</t>
    </r>
    <r>
      <rPr>
        <sz val="9"/>
        <color indexed="8"/>
        <rFont val="Times New Roman"/>
        <family val="1"/>
      </rPr>
      <t>) * 100%</t>
    </r>
  </si>
  <si>
    <r>
      <t>Provigjone për dëmet pezull ndaj dëmeve të paguara bruto /</t>
    </r>
    <r>
      <rPr>
        <i/>
        <sz val="9"/>
        <color indexed="8"/>
        <rFont val="Times New Roman"/>
        <family val="1"/>
      </rPr>
      <t xml:space="preserve"> Provision for outstanding claims to gross claims paid</t>
    </r>
    <r>
      <rPr>
        <sz val="9"/>
        <color indexed="8"/>
        <rFont val="Times New Roman"/>
        <family val="1"/>
      </rPr>
      <t xml:space="preserve"> </t>
    </r>
  </si>
  <si>
    <r>
      <t xml:space="preserve">(Provogjoni për dëmet e ndodhura/ Dëmeve të Paguara Bruto) * </t>
    </r>
    <r>
      <rPr>
        <i/>
        <sz val="9"/>
        <color indexed="8"/>
        <rFont val="Times New Roman"/>
        <family val="1"/>
      </rPr>
      <t>100% /</t>
    </r>
    <r>
      <rPr>
        <sz val="9"/>
        <color indexed="8"/>
        <rFont val="Times New Roman"/>
        <family val="1"/>
      </rPr>
      <t xml:space="preserve">
</t>
    </r>
    <r>
      <rPr>
        <i/>
        <sz val="9"/>
        <color indexed="8"/>
        <rFont val="Times New Roman"/>
        <family val="1"/>
      </rPr>
      <t>(Provision for incurred claims  / gross claims paid) * 100%</t>
    </r>
  </si>
  <si>
    <r>
      <t>(Primi i shkruar- neto nga risigurimi/ kapitali dhe reservat) * 100% /
(</t>
    </r>
    <r>
      <rPr>
        <i/>
        <sz val="9"/>
        <color indexed="8"/>
        <rFont val="Times New Roman"/>
        <family val="1"/>
      </rPr>
      <t>Written premiums - net of reinsurance / capital and reserves) * 100%</t>
    </r>
  </si>
  <si>
    <r>
      <t xml:space="preserve">Dinamika e Investimeve / </t>
    </r>
    <r>
      <rPr>
        <i/>
        <sz val="9"/>
        <color indexed="8"/>
        <rFont val="Times New Roman"/>
        <family val="1"/>
      </rPr>
      <t>Investment dynamics</t>
    </r>
  </si>
  <si>
    <r>
      <t xml:space="preserve">(Investimet ne pasqyrat financiare ne fund te periudhës/ Investimet ne pasqyrat financiare ne fillim të periudhës raportuese) * 100% /
</t>
    </r>
    <r>
      <rPr>
        <i/>
        <sz val="9"/>
        <color indexed="8"/>
        <rFont val="Times New Roman"/>
        <family val="1"/>
      </rPr>
      <t>(Balance-sheet investments at the end of the reporting period / balance-sheet investments at the beginning of the reporting period) * 100</t>
    </r>
    <r>
      <rPr>
        <sz val="9"/>
        <color indexed="8"/>
        <rFont val="Times New Roman"/>
        <family val="1"/>
      </rPr>
      <t>%</t>
    </r>
  </si>
  <si>
    <r>
      <t>(Investimet  / Primi i shkruar neto nga risigurimi) * 100% /
(</t>
    </r>
    <r>
      <rPr>
        <i/>
        <sz val="9"/>
        <color indexed="8"/>
        <rFont val="Times New Roman"/>
        <family val="1"/>
      </rPr>
      <t xml:space="preserve">Balance-sheet investments / written premiums - net of reinsurance) * 100%     </t>
    </r>
    <r>
      <rPr>
        <sz val="9"/>
        <color indexed="8"/>
        <rFont val="Times New Roman"/>
        <family val="1"/>
      </rPr>
      <t xml:space="preserve">                </t>
    </r>
  </si>
  <si>
    <r>
      <t>(Dëmet e paguara bruto+ndryshimet bruto per dëmet e papaguara) / primi I fituar bruto) * 100% / 
(</t>
    </r>
    <r>
      <rPr>
        <i/>
        <sz val="9"/>
        <color indexed="8"/>
        <rFont val="Times New Roman"/>
        <family val="1"/>
      </rPr>
      <t>Gross claims paid + gross change in provision for oustanding claims ) / gross earned premiums) * 100%</t>
    </r>
  </si>
  <si>
    <r>
      <t xml:space="preserve">Dëmet e ndodhura /primet e fituara-neto nga risigurimi) * 100% /
</t>
    </r>
    <r>
      <rPr>
        <i/>
        <sz val="9"/>
        <color indexed="8"/>
        <rFont val="Times New Roman"/>
        <family val="1"/>
      </rPr>
      <t xml:space="preserve">(Claims incurred / earned premiums - net of reinsurance) * 100% </t>
    </r>
    <r>
      <rPr>
        <sz val="9"/>
        <color indexed="8"/>
        <rFont val="Times New Roman"/>
        <family val="1"/>
      </rPr>
      <t xml:space="preserve">          </t>
    </r>
  </si>
  <si>
    <r>
      <t xml:space="preserve">Shpenzimet operative neto / primi i shkruar bruto) * 100% / 
</t>
    </r>
    <r>
      <rPr>
        <i/>
        <sz val="9"/>
        <color indexed="8"/>
        <rFont val="Times New Roman"/>
        <family val="1"/>
      </rPr>
      <t xml:space="preserve">(Net - operating expenses / gross written premiums) * 100%  </t>
    </r>
    <r>
      <rPr>
        <sz val="9"/>
        <color indexed="8"/>
        <rFont val="Times New Roman"/>
        <family val="1"/>
      </rPr>
      <t xml:space="preserve">       </t>
    </r>
  </si>
  <si>
    <r>
      <t xml:space="preserve">Raporti i pagesave teknike -neto nga risigurimi / </t>
    </r>
    <r>
      <rPr>
        <i/>
        <sz val="9"/>
        <color indexed="8"/>
        <rFont val="Times New Roman"/>
        <family val="1"/>
      </rPr>
      <t>Technical charges ratio - net of reinsurance</t>
    </r>
  </si>
  <si>
    <r>
      <t>(Shpenzimet operative neto +te tjera ndryshime shpenzime teknike neto nga risgurimi) / primi i shkruar - neto nga risigurimi) * 100% /
(</t>
    </r>
    <r>
      <rPr>
        <i/>
        <sz val="9"/>
        <color indexed="8"/>
        <rFont val="Times New Roman"/>
        <family val="1"/>
      </rPr>
      <t>Net - operating expenses + other technical charges - net of reinsurance) / written premiums - net of reinsurance) * 100%</t>
    </r>
  </si>
  <si>
    <r>
      <t xml:space="preserve">Raporti i  pagesave  të dëmeve / </t>
    </r>
    <r>
      <rPr>
        <i/>
        <sz val="9"/>
        <color indexed="8"/>
        <rFont val="Times New Roman"/>
        <family val="1"/>
      </rPr>
      <t>Claims payment ratio</t>
    </r>
  </si>
  <si>
    <r>
      <t xml:space="preserve">(Dëmet e paguara neto nga risigurimi/ dëme të paguara bruto) * 100% /
</t>
    </r>
    <r>
      <rPr>
        <i/>
        <sz val="9"/>
        <color indexed="8"/>
        <rFont val="Times New Roman"/>
        <family val="1"/>
      </rPr>
      <t>(Claims paid - net of reinsurance / gross claims paid) * 100%</t>
    </r>
  </si>
  <si>
    <t>-</t>
  </si>
  <si>
    <t>30.09.2022</t>
  </si>
  <si>
    <t>Buletin Tremujor. Tregu i Sigurimeve III/ 2023</t>
  </si>
  <si>
    <t>Quarterly Bulletin. Insurance Market III/2023</t>
  </si>
  <si>
    <t>30.09.2023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</si>
</sst>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_);_(* \(\ #,##0.00\ \);_(* &quot;-&quot;??_);_(\ @_ \)"/>
    <numFmt numFmtId="167" formatCode="0.0000"/>
    <numFmt numFmtId="168" formatCode="0.000"/>
    <numFmt numFmtId="169" formatCode="0.0"/>
  </numFmts>
  <fonts count="89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Times New Roman CE"/>
      <family val="0"/>
    </font>
    <font>
      <b/>
      <sz val="22"/>
      <color indexed="36"/>
      <name val="Times New Roman"/>
      <family val="1"/>
    </font>
    <font>
      <i/>
      <sz val="22"/>
      <color indexed="36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9"/>
      <name val="Times New Roman"/>
      <family val="1"/>
    </font>
    <font>
      <i/>
      <sz val="10"/>
      <color indexed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8"/>
      <name val="Arial"/>
      <family val="2"/>
    </font>
    <font>
      <sz val="11"/>
      <color indexed="8"/>
      <name val="Times New Roman"/>
      <family val="1"/>
    </font>
    <font>
      <sz val="12"/>
      <color indexed="63"/>
      <name val="Times New Roman"/>
      <family val="1"/>
    </font>
    <font>
      <sz val="6"/>
      <color indexed="36"/>
      <name val="Arial"/>
      <family val="2"/>
    </font>
    <font>
      <i/>
      <sz val="12"/>
      <color indexed="36"/>
      <name val="Times New Roman"/>
      <family val="1"/>
    </font>
    <font>
      <b/>
      <sz val="12"/>
      <color indexed="36"/>
      <name val="Times New Roman"/>
      <family val="1"/>
    </font>
    <font>
      <sz val="6"/>
      <color indexed="8"/>
      <name val="Times New Roman"/>
      <family val="1"/>
    </font>
    <font>
      <sz val="6"/>
      <color indexed="36"/>
      <name val="Times New Roman"/>
      <family val="1"/>
    </font>
    <font>
      <b/>
      <sz val="18"/>
      <color indexed="36"/>
      <name val="Times New Roman"/>
      <family val="1"/>
    </font>
    <font>
      <i/>
      <sz val="18"/>
      <color indexed="36"/>
      <name val="Times New Roman"/>
      <family val="1"/>
    </font>
    <font>
      <sz val="10"/>
      <color indexed="36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rgb="FF000000"/>
      <name val="Arial"/>
      <family val="2"/>
    </font>
    <font>
      <sz val="11"/>
      <color rgb="FF000000"/>
      <name val="Times New Roman"/>
      <family val="1"/>
    </font>
    <font>
      <sz val="12"/>
      <color rgb="FF212121"/>
      <name val="Times New Roman"/>
      <family val="1"/>
    </font>
    <font>
      <sz val="6"/>
      <color rgb="FF7030A0"/>
      <name val="Arial"/>
      <family val="2"/>
    </font>
    <font>
      <i/>
      <sz val="12"/>
      <color rgb="FF7030A0"/>
      <name val="Times New Roman"/>
      <family val="1"/>
    </font>
    <font>
      <b/>
      <sz val="12"/>
      <color rgb="FF7030A0"/>
      <name val="Times New Roman"/>
      <family val="1"/>
    </font>
    <font>
      <sz val="6"/>
      <color rgb="FF000000"/>
      <name val="Times New Roman"/>
      <family val="1"/>
    </font>
    <font>
      <sz val="6"/>
      <color rgb="FF7030A0"/>
      <name val="Times New Roman"/>
      <family val="1"/>
    </font>
    <font>
      <b/>
      <sz val="18"/>
      <color rgb="FF7030A0"/>
      <name val="Times New Roman"/>
      <family val="1"/>
    </font>
    <font>
      <i/>
      <sz val="18"/>
      <color rgb="FF7030A0"/>
      <name val="Times New Roman"/>
      <family val="1"/>
    </font>
    <font>
      <sz val="10"/>
      <color rgb="FF7030A0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  <font>
      <b/>
      <sz val="22"/>
      <color rgb="FF7030A0"/>
      <name val="Times New Roman"/>
      <family val="1"/>
    </font>
    <font>
      <i/>
      <sz val="22"/>
      <color rgb="FF7030A0"/>
      <name val="Times New Roman"/>
      <family val="1"/>
    </font>
    <font>
      <b/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FFFFFF"/>
      <name val="Times New Roman"/>
      <family val="1"/>
    </font>
    <font>
      <b/>
      <sz val="10"/>
      <color rgb="FF000000"/>
      <name val="Times New Roman"/>
      <family val="1"/>
    </font>
    <font>
      <i/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DCCFF"/>
        <bgColor indexed="64"/>
      </patternFill>
    </fill>
    <fill>
      <patternFill patternType="solid">
        <fgColor rgb="FF6666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 style="thin"/>
      <top/>
      <bottom/>
    </border>
    <border>
      <left style="thin">
        <color rgb="FF000000"/>
      </left>
      <right style="thin"/>
      <top/>
      <bottom style="thin">
        <color rgb="FF000000"/>
      </bottom>
    </border>
    <border>
      <left/>
      <right style="thin"/>
      <top style="thin">
        <color rgb="FF000000"/>
      </top>
      <bottom/>
    </border>
    <border>
      <left/>
      <right style="thin"/>
      <top/>
      <bottom/>
    </border>
    <border>
      <left/>
      <right style="thin"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67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68" fillId="35" borderId="0" xfId="0" applyFont="1" applyFill="1" applyAlignment="1">
      <alignment horizontal="left"/>
    </xf>
    <xf numFmtId="0" fontId="68" fillId="0" borderId="0" xfId="0" applyFont="1" applyAlignment="1">
      <alignment/>
    </xf>
    <xf numFmtId="0" fontId="68" fillId="33" borderId="0" xfId="0" applyFont="1" applyFill="1" applyBorder="1" applyAlignment="1">
      <alignment horizontal="left"/>
    </xf>
    <xf numFmtId="10" fontId="68" fillId="33" borderId="0" xfId="0" applyNumberFormat="1" applyFont="1" applyFill="1" applyBorder="1" applyAlignment="1">
      <alignment horizontal="right" vertical="center"/>
    </xf>
    <xf numFmtId="43" fontId="68" fillId="33" borderId="0" xfId="42" applyFont="1" applyFill="1" applyBorder="1" applyAlignment="1">
      <alignment horizontal="left"/>
    </xf>
    <xf numFmtId="43" fontId="68" fillId="35" borderId="0" xfId="42" applyFont="1" applyFill="1" applyAlignment="1">
      <alignment horizontal="left"/>
    </xf>
    <xf numFmtId="2" fontId="68" fillId="35" borderId="0" xfId="0" applyNumberFormat="1" applyFont="1" applyFill="1" applyAlignment="1">
      <alignment horizontal="left"/>
    </xf>
    <xf numFmtId="43" fontId="68" fillId="33" borderId="0" xfId="42" applyFont="1" applyFill="1" applyBorder="1" applyAlignment="1">
      <alignment horizontal="right" vertical="center"/>
    </xf>
    <xf numFmtId="0" fontId="69" fillId="0" borderId="0" xfId="0" applyFont="1" applyAlignment="1">
      <alignment horizontal="left" vertical="center"/>
    </xf>
    <xf numFmtId="0" fontId="70" fillId="33" borderId="0" xfId="0" applyFont="1" applyFill="1" applyAlignment="1">
      <alignment horizontal="left"/>
    </xf>
    <xf numFmtId="43" fontId="68" fillId="33" borderId="0" xfId="42" applyFont="1" applyFill="1" applyAlignment="1">
      <alignment horizontal="left"/>
    </xf>
    <xf numFmtId="0" fontId="68" fillId="33" borderId="0" xfId="0" applyFont="1" applyFill="1" applyAlignment="1">
      <alignment horizontal="left"/>
    </xf>
    <xf numFmtId="0" fontId="68" fillId="34" borderId="0" xfId="0" applyFont="1" applyFill="1" applyAlignment="1">
      <alignment/>
    </xf>
    <xf numFmtId="49" fontId="71" fillId="33" borderId="0" xfId="0" applyNumberFormat="1" applyFont="1" applyFill="1" applyAlignment="1">
      <alignment horizontal="left"/>
    </xf>
    <xf numFmtId="0" fontId="5" fillId="34" borderId="0" xfId="0" applyFont="1" applyFill="1" applyAlignment="1">
      <alignment/>
    </xf>
    <xf numFmtId="165" fontId="5" fillId="34" borderId="0" xfId="42" applyNumberFormat="1" applyFont="1" applyFill="1" applyAlignment="1">
      <alignment/>
    </xf>
    <xf numFmtId="49" fontId="72" fillId="33" borderId="0" xfId="0" applyNumberFormat="1" applyFont="1" applyFill="1" applyAlignment="1">
      <alignment horizontal="left"/>
    </xf>
    <xf numFmtId="0" fontId="73" fillId="33" borderId="0" xfId="0" applyFont="1" applyFill="1" applyAlignment="1">
      <alignment horizontal="left"/>
    </xf>
    <xf numFmtId="0" fontId="74" fillId="33" borderId="0" xfId="0" applyFont="1" applyFill="1" applyAlignment="1">
      <alignment horizontal="left"/>
    </xf>
    <xf numFmtId="0" fontId="75" fillId="33" borderId="0" xfId="0" applyFont="1" applyFill="1" applyAlignment="1">
      <alignment horizontal="center" wrapText="1"/>
    </xf>
    <xf numFmtId="0" fontId="76" fillId="33" borderId="0" xfId="0" applyFont="1" applyFill="1" applyAlignment="1">
      <alignment horizontal="center" vertical="top" wrapText="1"/>
    </xf>
    <xf numFmtId="0" fontId="77" fillId="34" borderId="0" xfId="0" applyFont="1" applyFill="1" applyAlignment="1">
      <alignment/>
    </xf>
    <xf numFmtId="0" fontId="78" fillId="34" borderId="0" xfId="0" applyFont="1" applyFill="1" applyAlignment="1">
      <alignment/>
    </xf>
    <xf numFmtId="0" fontId="79" fillId="33" borderId="10" xfId="0" applyFont="1" applyFill="1" applyBorder="1" applyAlignment="1">
      <alignment horizontal="left" vertical="center" wrapText="1"/>
    </xf>
    <xf numFmtId="0" fontId="80" fillId="36" borderId="10" xfId="0" applyFont="1" applyFill="1" applyBorder="1" applyAlignment="1">
      <alignment horizontal="left" vertical="center" wrapText="1"/>
    </xf>
    <xf numFmtId="0" fontId="73" fillId="35" borderId="0" xfId="0" applyFont="1" applyFill="1" applyAlignment="1">
      <alignment horizontal="left"/>
    </xf>
    <xf numFmtId="49" fontId="80" fillId="35" borderId="11" xfId="0" applyNumberFormat="1" applyFont="1" applyFill="1" applyBorder="1" applyAlignment="1">
      <alignment horizontal="left" vertical="center" wrapText="1"/>
    </xf>
    <xf numFmtId="0" fontId="80" fillId="33" borderId="10" xfId="0" applyFont="1" applyFill="1" applyBorder="1" applyAlignment="1">
      <alignment horizontal="left" vertical="center" wrapText="1"/>
    </xf>
    <xf numFmtId="49" fontId="80" fillId="36" borderId="11" xfId="0" applyNumberFormat="1" applyFont="1" applyFill="1" applyBorder="1" applyAlignment="1">
      <alignment horizontal="left" vertical="center" wrapText="1"/>
    </xf>
    <xf numFmtId="49" fontId="80" fillId="35" borderId="10" xfId="0" applyNumberFormat="1" applyFont="1" applyFill="1" applyBorder="1" applyAlignment="1">
      <alignment horizontal="left" vertical="center"/>
    </xf>
    <xf numFmtId="49" fontId="80" fillId="36" borderId="10" xfId="0" applyNumberFormat="1" applyFont="1" applyFill="1" applyBorder="1" applyAlignment="1">
      <alignment horizontal="left" vertical="center"/>
    </xf>
    <xf numFmtId="0" fontId="78" fillId="35" borderId="0" xfId="0" applyFont="1" applyFill="1" applyAlignment="1">
      <alignment horizontal="left"/>
    </xf>
    <xf numFmtId="49" fontId="80" fillId="37" borderId="11" xfId="0" applyNumberFormat="1" applyFont="1" applyFill="1" applyBorder="1" applyAlignment="1">
      <alignment horizontal="left" vertical="center" wrapText="1"/>
    </xf>
    <xf numFmtId="164" fontId="78" fillId="35" borderId="0" xfId="42" applyNumberFormat="1" applyFont="1" applyFill="1" applyAlignment="1">
      <alignment horizontal="left"/>
    </xf>
    <xf numFmtId="49" fontId="80" fillId="33" borderId="11" xfId="0" applyNumberFormat="1" applyFont="1" applyFill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left" vertical="center" wrapText="1"/>
    </xf>
    <xf numFmtId="164" fontId="81" fillId="35" borderId="0" xfId="0" applyNumberFormat="1" applyFont="1" applyFill="1" applyAlignment="1">
      <alignment horizontal="left"/>
    </xf>
    <xf numFmtId="49" fontId="79" fillId="37" borderId="11" xfId="0" applyNumberFormat="1" applyFont="1" applyFill="1" applyBorder="1" applyAlignment="1">
      <alignment horizontal="left" vertical="center" wrapText="1"/>
    </xf>
    <xf numFmtId="0" fontId="79" fillId="37" borderId="10" xfId="0" applyFont="1" applyFill="1" applyBorder="1" applyAlignment="1">
      <alignment horizontal="left" vertical="center" wrapText="1"/>
    </xf>
    <xf numFmtId="49" fontId="79" fillId="33" borderId="11" xfId="0" applyNumberFormat="1" applyFont="1" applyFill="1" applyBorder="1" applyAlignment="1">
      <alignment horizontal="left" vertical="center" wrapText="1"/>
    </xf>
    <xf numFmtId="10" fontId="73" fillId="35" borderId="0" xfId="58" applyNumberFormat="1" applyFont="1" applyFill="1" applyAlignment="1">
      <alignment horizontal="left"/>
    </xf>
    <xf numFmtId="49" fontId="80" fillId="35" borderId="12" xfId="0" applyNumberFormat="1" applyFont="1" applyFill="1" applyBorder="1" applyAlignment="1">
      <alignment horizontal="left" vertical="center" wrapText="1"/>
    </xf>
    <xf numFmtId="0" fontId="80" fillId="35" borderId="13" xfId="0" applyFont="1" applyFill="1" applyBorder="1" applyAlignment="1">
      <alignment horizontal="left" vertical="center" wrapText="1"/>
    </xf>
    <xf numFmtId="0" fontId="78" fillId="0" borderId="0" xfId="0" applyFont="1" applyAlignment="1">
      <alignment/>
    </xf>
    <xf numFmtId="0" fontId="82" fillId="33" borderId="0" xfId="0" applyFont="1" applyFill="1" applyAlignment="1">
      <alignment horizontal="center" wrapText="1"/>
    </xf>
    <xf numFmtId="0" fontId="83" fillId="33" borderId="0" xfId="0" applyFont="1" applyFill="1" applyAlignment="1">
      <alignment horizontal="center" vertical="top" wrapText="1"/>
    </xf>
    <xf numFmtId="0" fontId="78" fillId="35" borderId="0" xfId="0" applyFont="1" applyFill="1" applyAlignment="1">
      <alignment horizontal="right"/>
    </xf>
    <xf numFmtId="0" fontId="73" fillId="33" borderId="0" xfId="0" applyFont="1" applyFill="1" applyBorder="1" applyAlignment="1">
      <alignment horizontal="left"/>
    </xf>
    <xf numFmtId="2" fontId="80" fillId="35" borderId="14" xfId="0" applyNumberFormat="1" applyFont="1" applyFill="1" applyBorder="1" applyAlignment="1">
      <alignment horizontal="right" vertical="center"/>
    </xf>
    <xf numFmtId="0" fontId="80" fillId="33" borderId="0" xfId="0" applyFont="1" applyFill="1" applyBorder="1" applyAlignment="1">
      <alignment horizontal="left" vertical="center" wrapText="1"/>
    </xf>
    <xf numFmtId="2" fontId="80" fillId="36" borderId="14" xfId="0" applyNumberFormat="1" applyFont="1" applyFill="1" applyBorder="1" applyAlignment="1">
      <alignment horizontal="right" vertical="center"/>
    </xf>
    <xf numFmtId="49" fontId="80" fillId="33" borderId="0" xfId="0" applyNumberFormat="1" applyFont="1" applyFill="1" applyBorder="1" applyAlignment="1">
      <alignment horizontal="left" vertical="center"/>
    </xf>
    <xf numFmtId="165" fontId="68" fillId="33" borderId="0" xfId="42" applyNumberFormat="1" applyFont="1" applyFill="1" applyAlignment="1">
      <alignment horizontal="left"/>
    </xf>
    <xf numFmtId="165" fontId="68" fillId="35" borderId="0" xfId="42" applyNumberFormat="1" applyFont="1" applyFill="1" applyAlignment="1">
      <alignment horizontal="left"/>
    </xf>
    <xf numFmtId="0" fontId="68" fillId="35" borderId="0" xfId="0" applyFont="1" applyFill="1" applyAlignment="1">
      <alignment horizontal="right"/>
    </xf>
    <xf numFmtId="2" fontId="80" fillId="35" borderId="15" xfId="0" applyNumberFormat="1" applyFont="1" applyFill="1" applyBorder="1" applyAlignment="1">
      <alignment horizontal="right" vertical="center"/>
    </xf>
    <xf numFmtId="165" fontId="78" fillId="34" borderId="0" xfId="42" applyNumberFormat="1" applyFont="1" applyFill="1" applyAlignment="1">
      <alignment/>
    </xf>
    <xf numFmtId="165" fontId="78" fillId="34" borderId="0" xfId="0" applyNumberFormat="1" applyFont="1" applyFill="1" applyAlignment="1">
      <alignment/>
    </xf>
    <xf numFmtId="49" fontId="84" fillId="35" borderId="0" xfId="0" applyNumberFormat="1" applyFont="1" applyFill="1" applyAlignment="1">
      <alignment wrapText="1"/>
    </xf>
    <xf numFmtId="0" fontId="85" fillId="36" borderId="0" xfId="0" applyFont="1" applyFill="1" applyAlignment="1">
      <alignment horizontal="center" vertical="center"/>
    </xf>
    <xf numFmtId="0" fontId="85" fillId="36" borderId="14" xfId="0" applyFont="1" applyFill="1" applyBorder="1" applyAlignment="1">
      <alignment horizontal="center" vertical="center"/>
    </xf>
    <xf numFmtId="43" fontId="80" fillId="35" borderId="10" xfId="42" applyFont="1" applyFill="1" applyBorder="1" applyAlignment="1">
      <alignment horizontal="right" vertical="center"/>
    </xf>
    <xf numFmtId="43" fontId="80" fillId="35" borderId="11" xfId="42" applyFont="1" applyFill="1" applyBorder="1" applyAlignment="1">
      <alignment horizontal="right" vertical="center"/>
    </xf>
    <xf numFmtId="166" fontId="80" fillId="35" borderId="10" xfId="42" applyNumberFormat="1" applyFont="1" applyFill="1" applyBorder="1" applyAlignment="1">
      <alignment horizontal="right" vertical="center"/>
    </xf>
    <xf numFmtId="166" fontId="80" fillId="35" borderId="11" xfId="42" applyNumberFormat="1" applyFont="1" applyFill="1" applyBorder="1" applyAlignment="1">
      <alignment horizontal="right" vertical="center"/>
    </xf>
    <xf numFmtId="43" fontId="78" fillId="35" borderId="0" xfId="42" applyNumberFormat="1" applyFont="1" applyFill="1" applyAlignment="1">
      <alignment horizontal="left"/>
    </xf>
    <xf numFmtId="49" fontId="80" fillId="36" borderId="10" xfId="0" applyNumberFormat="1" applyFont="1" applyFill="1" applyBorder="1" applyAlignment="1">
      <alignment horizontal="left" vertical="center" wrapText="1"/>
    </xf>
    <xf numFmtId="43" fontId="80" fillId="36" borderId="10" xfId="42" applyFont="1" applyFill="1" applyBorder="1" applyAlignment="1">
      <alignment horizontal="right" vertical="center"/>
    </xf>
    <xf numFmtId="43" fontId="80" fillId="36" borderId="11" xfId="42" applyFont="1" applyFill="1" applyBorder="1" applyAlignment="1">
      <alignment horizontal="right" vertical="center"/>
    </xf>
    <xf numFmtId="166" fontId="80" fillId="36" borderId="10" xfId="42" applyNumberFormat="1" applyFont="1" applyFill="1" applyBorder="1" applyAlignment="1">
      <alignment horizontal="right" vertical="center"/>
    </xf>
    <xf numFmtId="166" fontId="80" fillId="36" borderId="11" xfId="42" applyNumberFormat="1" applyFont="1" applyFill="1" applyBorder="1" applyAlignment="1">
      <alignment horizontal="right" vertical="center"/>
    </xf>
    <xf numFmtId="49" fontId="80" fillId="35" borderId="10" xfId="0" applyNumberFormat="1" applyFont="1" applyFill="1" applyBorder="1" applyAlignment="1">
      <alignment horizontal="left" vertical="center" wrapText="1"/>
    </xf>
    <xf numFmtId="49" fontId="80" fillId="33" borderId="10" xfId="0" applyNumberFormat="1" applyFont="1" applyFill="1" applyBorder="1" applyAlignment="1">
      <alignment horizontal="left" vertical="center" wrapText="1"/>
    </xf>
    <xf numFmtId="49" fontId="80" fillId="36" borderId="13" xfId="0" applyNumberFormat="1" applyFont="1" applyFill="1" applyBorder="1" applyAlignment="1">
      <alignment horizontal="left" vertical="center" wrapText="1"/>
    </xf>
    <xf numFmtId="2" fontId="80" fillId="35" borderId="10" xfId="42" applyNumberFormat="1" applyFont="1" applyFill="1" applyBorder="1" applyAlignment="1">
      <alignment horizontal="right" vertical="center"/>
    </xf>
    <xf numFmtId="2" fontId="78" fillId="35" borderId="0" xfId="0" applyNumberFormat="1" applyFont="1" applyFill="1" applyAlignment="1">
      <alignment horizontal="left"/>
    </xf>
    <xf numFmtId="2" fontId="80" fillId="36" borderId="10" xfId="42" applyNumberFormat="1" applyFont="1" applyFill="1" applyBorder="1" applyAlignment="1">
      <alignment horizontal="right" vertical="center"/>
    </xf>
    <xf numFmtId="2" fontId="80" fillId="37" borderId="10" xfId="42" applyNumberFormat="1" applyFont="1" applyFill="1" applyBorder="1" applyAlignment="1">
      <alignment horizontal="right" vertical="center"/>
    </xf>
    <xf numFmtId="49" fontId="13" fillId="36" borderId="11" xfId="0" applyNumberFormat="1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7" borderId="10" xfId="0" applyFont="1" applyFill="1" applyBorder="1" applyAlignment="1">
      <alignment horizontal="left" vertical="center" wrapText="1"/>
    </xf>
    <xf numFmtId="49" fontId="86" fillId="38" borderId="16" xfId="0" applyNumberFormat="1" applyFont="1" applyFill="1" applyBorder="1" applyAlignment="1">
      <alignment horizontal="center" vertical="center"/>
    </xf>
    <xf numFmtId="43" fontId="79" fillId="37" borderId="10" xfId="42" applyFont="1" applyFill="1" applyBorder="1" applyAlignment="1">
      <alignment horizontal="left" vertical="center" wrapText="1"/>
    </xf>
    <xf numFmtId="49" fontId="79" fillId="33" borderId="11" xfId="0" applyNumberFormat="1" applyFont="1" applyFill="1" applyBorder="1" applyAlignment="1">
      <alignment horizontal="left" vertical="top"/>
    </xf>
    <xf numFmtId="43" fontId="79" fillId="33" borderId="10" xfId="42" applyFont="1" applyFill="1" applyBorder="1" applyAlignment="1">
      <alignment horizontal="left" vertical="center" wrapText="1"/>
    </xf>
    <xf numFmtId="43" fontId="80" fillId="36" borderId="10" xfId="42" applyFont="1" applyFill="1" applyBorder="1" applyAlignment="1">
      <alignment horizontal="left" vertical="center" wrapText="1"/>
    </xf>
    <xf numFmtId="43" fontId="80" fillId="33" borderId="10" xfId="42" applyFont="1" applyFill="1" applyBorder="1" applyAlignment="1">
      <alignment horizontal="left" vertical="center" wrapText="1"/>
    </xf>
    <xf numFmtId="43" fontId="79" fillId="33" borderId="13" xfId="42" applyFont="1" applyFill="1" applyBorder="1" applyAlignment="1">
      <alignment horizontal="left" vertical="center" wrapText="1"/>
    </xf>
    <xf numFmtId="49" fontId="80" fillId="33" borderId="10" xfId="0" applyNumberFormat="1" applyFont="1" applyFill="1" applyBorder="1" applyAlignment="1">
      <alignment horizontal="left" vertical="center"/>
    </xf>
    <xf numFmtId="43" fontId="78" fillId="34" borderId="0" xfId="42" applyFont="1" applyFill="1" applyAlignment="1">
      <alignment/>
    </xf>
    <xf numFmtId="43" fontId="73" fillId="35" borderId="0" xfId="0" applyNumberFormat="1" applyFont="1" applyFill="1" applyAlignment="1">
      <alignment horizontal="left"/>
    </xf>
    <xf numFmtId="2" fontId="80" fillId="36" borderId="17" xfId="42" applyNumberFormat="1" applyFont="1" applyFill="1" applyBorder="1" applyAlignment="1">
      <alignment horizontal="right" vertical="center"/>
    </xf>
    <xf numFmtId="49" fontId="86" fillId="38" borderId="18" xfId="0" applyNumberFormat="1" applyFont="1" applyFill="1" applyBorder="1" applyAlignment="1">
      <alignment horizontal="center" vertical="center"/>
    </xf>
    <xf numFmtId="49" fontId="80" fillId="35" borderId="19" xfId="0" applyNumberFormat="1" applyFont="1" applyFill="1" applyBorder="1" applyAlignment="1">
      <alignment horizontal="left" vertical="center" wrapText="1"/>
    </xf>
    <xf numFmtId="49" fontId="80" fillId="36" borderId="20" xfId="0" applyNumberFormat="1" applyFont="1" applyFill="1" applyBorder="1" applyAlignment="1">
      <alignment horizontal="left" vertical="center" wrapText="1"/>
    </xf>
    <xf numFmtId="49" fontId="80" fillId="35" borderId="20" xfId="0" applyNumberFormat="1" applyFont="1" applyFill="1" applyBorder="1" applyAlignment="1">
      <alignment horizontal="left" vertical="center" wrapText="1"/>
    </xf>
    <xf numFmtId="49" fontId="79" fillId="36" borderId="20" xfId="0" applyNumberFormat="1" applyFont="1" applyFill="1" applyBorder="1" applyAlignment="1">
      <alignment horizontal="left" vertical="center" wrapText="1"/>
    </xf>
    <xf numFmtId="49" fontId="79" fillId="33" borderId="20" xfId="0" applyNumberFormat="1" applyFont="1" applyFill="1" applyBorder="1" applyAlignment="1">
      <alignment horizontal="left" vertical="top"/>
    </xf>
    <xf numFmtId="49" fontId="80" fillId="36" borderId="20" xfId="0" applyNumberFormat="1" applyFont="1" applyFill="1" applyBorder="1" applyAlignment="1">
      <alignment horizontal="left" wrapText="1"/>
    </xf>
    <xf numFmtId="49" fontId="79" fillId="33" borderId="20" xfId="0" applyNumberFormat="1" applyFont="1" applyFill="1" applyBorder="1" applyAlignment="1">
      <alignment horizontal="left" vertical="center" wrapText="1"/>
    </xf>
    <xf numFmtId="49" fontId="80" fillId="35" borderId="21" xfId="0" applyNumberFormat="1" applyFont="1" applyFill="1" applyBorder="1" applyAlignment="1">
      <alignment horizontal="left" vertical="center" wrapText="1"/>
    </xf>
    <xf numFmtId="2" fontId="80" fillId="35" borderId="22" xfId="0" applyNumberFormat="1" applyFont="1" applyFill="1" applyBorder="1" applyAlignment="1">
      <alignment horizontal="right" vertical="center"/>
    </xf>
    <xf numFmtId="2" fontId="80" fillId="36" borderId="23" xfId="0" applyNumberFormat="1" applyFont="1" applyFill="1" applyBorder="1" applyAlignment="1">
      <alignment horizontal="right" vertical="center"/>
    </xf>
    <xf numFmtId="2" fontId="80" fillId="35" borderId="23" xfId="0" applyNumberFormat="1" applyFont="1" applyFill="1" applyBorder="1" applyAlignment="1">
      <alignment horizontal="right" vertical="center"/>
    </xf>
    <xf numFmtId="2" fontId="80" fillId="35" borderId="24" xfId="0" applyNumberFormat="1" applyFont="1" applyFill="1" applyBorder="1" applyAlignment="1">
      <alignment horizontal="right" vertical="center"/>
    </xf>
    <xf numFmtId="49" fontId="79" fillId="37" borderId="20" xfId="0" applyNumberFormat="1" applyFont="1" applyFill="1" applyBorder="1" applyAlignment="1">
      <alignment horizontal="left" vertical="center" wrapText="1"/>
    </xf>
    <xf numFmtId="43" fontId="79" fillId="37" borderId="14" xfId="42" applyFont="1" applyFill="1" applyBorder="1" applyAlignment="1">
      <alignment horizontal="left" vertical="center" wrapText="1"/>
    </xf>
    <xf numFmtId="49" fontId="86" fillId="38" borderId="16" xfId="0" applyNumberFormat="1" applyFont="1" applyFill="1" applyBorder="1" applyAlignment="1">
      <alignment horizontal="center" vertical="center"/>
    </xf>
    <xf numFmtId="49" fontId="84" fillId="35" borderId="0" xfId="0" applyNumberFormat="1" applyFont="1" applyFill="1" applyAlignment="1">
      <alignment horizontal="left" wrapText="1"/>
    </xf>
    <xf numFmtId="49" fontId="87" fillId="36" borderId="18" xfId="0" applyNumberFormat="1" applyFont="1" applyFill="1" applyBorder="1" applyAlignment="1">
      <alignment horizontal="center" vertical="center" wrapText="1"/>
    </xf>
    <xf numFmtId="49" fontId="88" fillId="35" borderId="0" xfId="0" applyNumberFormat="1" applyFont="1" applyFill="1" applyAlignment="1">
      <alignment horizontal="left" wrapText="1"/>
    </xf>
    <xf numFmtId="49" fontId="85" fillId="36" borderId="18" xfId="0" applyNumberFormat="1" applyFont="1" applyFill="1" applyBorder="1" applyAlignment="1">
      <alignment horizontal="center" vertical="center" wrapText="1"/>
    </xf>
    <xf numFmtId="49" fontId="86" fillId="38" borderId="18" xfId="0" applyNumberFormat="1" applyFont="1" applyFill="1" applyBorder="1" applyAlignment="1">
      <alignment horizontal="center" vertical="center"/>
    </xf>
    <xf numFmtId="49" fontId="85" fillId="36" borderId="11" xfId="0" applyNumberFormat="1" applyFont="1" applyFill="1" applyBorder="1" applyAlignment="1">
      <alignment horizontal="left" vertical="center"/>
    </xf>
    <xf numFmtId="49" fontId="86" fillId="38" borderId="25" xfId="0" applyNumberFormat="1" applyFont="1" applyFill="1" applyBorder="1" applyAlignment="1">
      <alignment horizontal="center" vertical="center" wrapText="1"/>
    </xf>
    <xf numFmtId="49" fontId="86" fillId="38" borderId="18" xfId="0" applyNumberFormat="1" applyFont="1" applyFill="1" applyBorder="1" applyAlignment="1">
      <alignment horizontal="center" vertical="center" wrapText="1"/>
    </xf>
    <xf numFmtId="49" fontId="12" fillId="35" borderId="0" xfId="0" applyNumberFormat="1" applyFont="1" applyFill="1" applyAlignment="1">
      <alignment horizontal="left" wrapText="1"/>
    </xf>
    <xf numFmtId="49" fontId="86" fillId="38" borderId="16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y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6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90.57421875" style="25" customWidth="1"/>
    <col min="2" max="2" width="4.7109375" style="25" customWidth="1"/>
    <col min="3" max="16384" width="9.140625" style="25" customWidth="1"/>
  </cols>
  <sheetData>
    <row r="1" s="20" customFormat="1" ht="15.75" customHeight="1">
      <c r="A1" s="19" t="s">
        <v>145</v>
      </c>
    </row>
    <row r="2" s="20" customFormat="1" ht="15.75" customHeight="1">
      <c r="A2" s="16" t="s">
        <v>146</v>
      </c>
    </row>
    <row r="3" s="20" customFormat="1" ht="153" customHeight="1">
      <c r="A3" s="21"/>
    </row>
    <row r="4" s="20" customFormat="1" ht="68.25" customHeight="1">
      <c r="A4" s="22" t="s">
        <v>5</v>
      </c>
    </row>
    <row r="5" s="20" customFormat="1" ht="81.75" customHeight="1">
      <c r="A5" s="23" t="s">
        <v>6</v>
      </c>
    </row>
    <row r="6" s="20" customFormat="1" ht="28.5" customHeight="1">
      <c r="A6" s="21"/>
    </row>
    <row r="7" ht="12.75">
      <c r="A7" s="24"/>
    </row>
    <row r="8" ht="12.75">
      <c r="A8" s="24"/>
    </row>
    <row r="9" ht="12.75">
      <c r="A9" s="24"/>
    </row>
    <row r="10" ht="12.75">
      <c r="A10" s="24"/>
    </row>
    <row r="11" ht="12.75">
      <c r="A11" s="24"/>
    </row>
    <row r="12" ht="12.75">
      <c r="A12" s="24"/>
    </row>
    <row r="13" ht="12.75">
      <c r="A13" s="24"/>
    </row>
    <row r="14" ht="12.75">
      <c r="A14" s="24"/>
    </row>
    <row r="15" ht="12.75">
      <c r="A15" s="24"/>
    </row>
    <row r="16" ht="12.75">
      <c r="A16" s="24"/>
    </row>
    <row r="17" ht="12.75">
      <c r="A17" s="24"/>
    </row>
    <row r="18" ht="12.75">
      <c r="A18" s="24"/>
    </row>
    <row r="19" ht="12.75">
      <c r="A19" s="24"/>
    </row>
    <row r="20" ht="12.75">
      <c r="A20" s="24"/>
    </row>
    <row r="21" ht="12.75">
      <c r="A21" s="24"/>
    </row>
    <row r="22" ht="12.75">
      <c r="A22" s="24"/>
    </row>
    <row r="23" ht="12.75">
      <c r="A23" s="24"/>
    </row>
    <row r="24" ht="12.75">
      <c r="A24" s="24"/>
    </row>
    <row r="25" ht="12.75">
      <c r="A25" s="24"/>
    </row>
    <row r="26" ht="12.75">
      <c r="A26" s="24"/>
    </row>
    <row r="27" ht="12.75">
      <c r="A27" s="24"/>
    </row>
    <row r="28" ht="12.75">
      <c r="A28" s="24"/>
    </row>
    <row r="29" ht="12.75">
      <c r="A29" s="24"/>
    </row>
    <row r="30" ht="12.75">
      <c r="A30" s="24"/>
    </row>
    <row r="31" ht="12.75">
      <c r="A31" s="24"/>
    </row>
    <row r="32" ht="12.75">
      <c r="A32" s="24"/>
    </row>
    <row r="33" ht="12.75">
      <c r="A33" s="24"/>
    </row>
    <row r="34" ht="12.75">
      <c r="A34" s="24"/>
    </row>
    <row r="35" ht="12.75">
      <c r="A35" s="24"/>
    </row>
    <row r="36" ht="12.75">
      <c r="A36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52"/>
  <sheetViews>
    <sheetView workbookViewId="0" topLeftCell="A10">
      <selection activeCell="A12" sqref="A12"/>
    </sheetView>
  </sheetViews>
  <sheetFormatPr defaultColWidth="9.140625" defaultRowHeight="12.75"/>
  <cols>
    <col min="1" max="1" width="53.421875" style="46" customWidth="1"/>
    <col min="2" max="2" width="10.00390625" style="46" customWidth="1"/>
    <col min="3" max="3" width="13.140625" style="46" customWidth="1"/>
    <col min="4" max="4" width="10.00390625" style="46" customWidth="1"/>
    <col min="5" max="5" width="12.140625" style="46" customWidth="1"/>
    <col min="6" max="6" width="10.00390625" style="46" customWidth="1"/>
    <col min="7" max="7" width="13.421875" style="46" customWidth="1"/>
    <col min="8" max="15" width="10.00390625" style="46" customWidth="1"/>
    <col min="16" max="16" width="8.00390625" style="46" customWidth="1"/>
    <col min="17" max="16384" width="9.140625" style="46" customWidth="1"/>
  </cols>
  <sheetData>
    <row r="1" spans="1:15" s="28" customFormat="1" ht="15" customHeight="1">
      <c r="A1" s="111" t="s">
        <v>22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"/>
      <c r="O1" s="61"/>
    </row>
    <row r="2" spans="1:15" s="28" customFormat="1" ht="15" customHeight="1">
      <c r="A2" s="119" t="s">
        <v>21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="28" customFormat="1" ht="15" customHeight="1"/>
    <row r="4" spans="1:13" s="28" customFormat="1" ht="43.5" customHeight="1">
      <c r="A4" s="120" t="s">
        <v>3</v>
      </c>
      <c r="B4" s="117" t="s">
        <v>68</v>
      </c>
      <c r="C4" s="117"/>
      <c r="D4" s="117" t="s">
        <v>69</v>
      </c>
      <c r="E4" s="117"/>
      <c r="F4" s="117" t="s">
        <v>70</v>
      </c>
      <c r="G4" s="117"/>
      <c r="H4" s="117" t="s">
        <v>71</v>
      </c>
      <c r="I4" s="117"/>
      <c r="J4" s="117" t="s">
        <v>72</v>
      </c>
      <c r="K4" s="117"/>
      <c r="L4" s="118" t="s">
        <v>73</v>
      </c>
      <c r="M4" s="118"/>
    </row>
    <row r="5" spans="1:13" s="28" customFormat="1" ht="18.75" customHeight="1">
      <c r="A5" s="120"/>
      <c r="B5" s="110" t="s">
        <v>144</v>
      </c>
      <c r="C5" s="110" t="s">
        <v>147</v>
      </c>
      <c r="D5" s="110" t="s">
        <v>144</v>
      </c>
      <c r="E5" s="110" t="s">
        <v>147</v>
      </c>
      <c r="F5" s="110" t="s">
        <v>144</v>
      </c>
      <c r="G5" s="110" t="s">
        <v>147</v>
      </c>
      <c r="H5" s="110" t="s">
        <v>144</v>
      </c>
      <c r="I5" s="110" t="s">
        <v>147</v>
      </c>
      <c r="J5" s="110" t="s">
        <v>144</v>
      </c>
      <c r="K5" s="110" t="s">
        <v>147</v>
      </c>
      <c r="L5" s="110" t="s">
        <v>144</v>
      </c>
      <c r="M5" s="110" t="s">
        <v>147</v>
      </c>
    </row>
    <row r="6" spans="1:13" s="28" customFormat="1" ht="18.75" customHeight="1">
      <c r="A6" s="116" t="s">
        <v>78</v>
      </c>
      <c r="B6" s="116"/>
      <c r="C6" s="116"/>
      <c r="D6" s="62"/>
      <c r="E6" s="62"/>
      <c r="F6" s="62"/>
      <c r="G6" s="62"/>
      <c r="H6" s="62"/>
      <c r="I6" s="62"/>
      <c r="J6" s="62"/>
      <c r="K6" s="62"/>
      <c r="L6" s="62"/>
      <c r="M6" s="63"/>
    </row>
    <row r="7" spans="1:26" s="28" customFormat="1" ht="14.25" customHeight="1">
      <c r="A7" s="32" t="s">
        <v>86</v>
      </c>
      <c r="B7" s="64">
        <v>117.44916029099521</v>
      </c>
      <c r="C7" s="65">
        <v>92.15953262591886</v>
      </c>
      <c r="D7" s="64">
        <v>111.7193545907812</v>
      </c>
      <c r="E7" s="65">
        <v>108.21832557946642</v>
      </c>
      <c r="F7" s="66">
        <v>118.30157106280927</v>
      </c>
      <c r="G7" s="67">
        <v>118.61263398503965</v>
      </c>
      <c r="H7" s="64">
        <v>106.9897423595129</v>
      </c>
      <c r="I7" s="65">
        <v>108.3873144115513</v>
      </c>
      <c r="J7" s="67">
        <v>141.32242949963313</v>
      </c>
      <c r="K7" s="67">
        <v>102.40687341539581</v>
      </c>
      <c r="L7" s="67">
        <v>112.39162958044338</v>
      </c>
      <c r="M7" s="67">
        <v>101.34966984499201</v>
      </c>
      <c r="O7" s="68"/>
      <c r="P7" s="92"/>
      <c r="Q7" s="92"/>
      <c r="R7" s="92"/>
      <c r="S7" s="92"/>
      <c r="T7" s="92"/>
      <c r="U7" s="92"/>
      <c r="V7" s="68"/>
      <c r="W7" s="68"/>
      <c r="X7" s="68"/>
      <c r="Y7" s="68"/>
      <c r="Z7" s="68"/>
    </row>
    <row r="8" spans="1:26" s="28" customFormat="1" ht="26.25" customHeight="1">
      <c r="A8" s="69" t="s">
        <v>79</v>
      </c>
      <c r="B8" s="70">
        <v>107.31646120323887</v>
      </c>
      <c r="C8" s="71">
        <v>92.60549530328612</v>
      </c>
      <c r="D8" s="70">
        <v>108.5644519067656</v>
      </c>
      <c r="E8" s="71">
        <v>107.67164041513584</v>
      </c>
      <c r="F8" s="72">
        <v>94.07209005760645</v>
      </c>
      <c r="G8" s="73">
        <v>122.5617898736019</v>
      </c>
      <c r="H8" s="70">
        <v>118.29235005017176</v>
      </c>
      <c r="I8" s="71">
        <v>100.9241911768291</v>
      </c>
      <c r="J8" s="73">
        <v>75.79468651844338</v>
      </c>
      <c r="K8" s="73">
        <v>135.91060265790375</v>
      </c>
      <c r="L8" s="73">
        <v>168.20093743484426</v>
      </c>
      <c r="M8" s="73">
        <v>113.75889793201472</v>
      </c>
      <c r="O8" s="68"/>
      <c r="P8" s="92"/>
      <c r="Q8" s="92"/>
      <c r="R8" s="92"/>
      <c r="S8" s="92"/>
      <c r="T8" s="92"/>
      <c r="U8" s="92"/>
      <c r="V8" s="68"/>
      <c r="W8" s="68"/>
      <c r="X8" s="68"/>
      <c r="Y8" s="68"/>
      <c r="Z8" s="68"/>
    </row>
    <row r="9" spans="1:26" s="28" customFormat="1" ht="14.25" customHeight="1">
      <c r="A9" s="74" t="s">
        <v>80</v>
      </c>
      <c r="B9" s="64">
        <v>96.73141182674702</v>
      </c>
      <c r="C9" s="65">
        <v>98.09016880913181</v>
      </c>
      <c r="D9" s="64">
        <v>87.46028000976666</v>
      </c>
      <c r="E9" s="65">
        <v>87.64466596251043</v>
      </c>
      <c r="F9" s="66">
        <v>98.65314623978279</v>
      </c>
      <c r="G9" s="67">
        <v>98.69336901601116</v>
      </c>
      <c r="H9" s="64">
        <v>87.5773846398839</v>
      </c>
      <c r="I9" s="65">
        <v>87.98543912870299</v>
      </c>
      <c r="J9" s="67">
        <v>78.47478637156881</v>
      </c>
      <c r="K9" s="67">
        <v>76.1694622159188</v>
      </c>
      <c r="L9" s="67">
        <v>89.02611520497724</v>
      </c>
      <c r="M9" s="67">
        <v>89.21407778001043</v>
      </c>
      <c r="O9" s="68"/>
      <c r="P9" s="92"/>
      <c r="Q9" s="92"/>
      <c r="R9" s="92"/>
      <c r="S9" s="92"/>
      <c r="T9" s="92"/>
      <c r="U9" s="92"/>
      <c r="V9" s="68"/>
      <c r="W9" s="68"/>
      <c r="X9" s="68"/>
      <c r="Y9" s="68"/>
      <c r="Z9" s="68"/>
    </row>
    <row r="10" spans="1:26" s="28" customFormat="1" ht="14.25" customHeight="1">
      <c r="A10" s="69" t="s">
        <v>58</v>
      </c>
      <c r="B10" s="70">
        <v>99.39209891437264</v>
      </c>
      <c r="C10" s="71">
        <v>99.54442614691501</v>
      </c>
      <c r="D10" s="70">
        <v>89.7247383655694</v>
      </c>
      <c r="E10" s="71">
        <v>86.90577932520473</v>
      </c>
      <c r="F10" s="72">
        <v>100</v>
      </c>
      <c r="G10" s="73">
        <v>100</v>
      </c>
      <c r="H10" s="70">
        <v>88.34737695135657</v>
      </c>
      <c r="I10" s="71">
        <v>86.24036837111457</v>
      </c>
      <c r="J10" s="73">
        <v>82.89215383972075</v>
      </c>
      <c r="K10" s="73">
        <v>70.26644979112329</v>
      </c>
      <c r="L10" s="73">
        <v>93.71572528649898</v>
      </c>
      <c r="M10" s="73">
        <v>92.89873318007923</v>
      </c>
      <c r="O10" s="68"/>
      <c r="P10" s="92"/>
      <c r="Q10" s="92"/>
      <c r="R10" s="92"/>
      <c r="S10" s="92"/>
      <c r="T10" s="92"/>
      <c r="U10" s="92"/>
      <c r="V10" s="68"/>
      <c r="W10" s="68"/>
      <c r="X10" s="68"/>
      <c r="Y10" s="68"/>
      <c r="Z10" s="68"/>
    </row>
    <row r="11" spans="1:26" s="28" customFormat="1" ht="14.25" customHeight="1">
      <c r="A11" s="74" t="s">
        <v>81</v>
      </c>
      <c r="B11" s="64">
        <v>49.617923735138206</v>
      </c>
      <c r="C11" s="65">
        <v>47.30583675826121</v>
      </c>
      <c r="D11" s="64">
        <v>31.88343140085706</v>
      </c>
      <c r="E11" s="65">
        <v>34.687796953700435</v>
      </c>
      <c r="F11" s="66">
        <v>63.4678296192534</v>
      </c>
      <c r="G11" s="67">
        <v>63.41915059075721</v>
      </c>
      <c r="H11" s="64">
        <v>31.378987780390727</v>
      </c>
      <c r="I11" s="65">
        <v>36.27312556767108</v>
      </c>
      <c r="J11" s="67">
        <v>22.451235289747046</v>
      </c>
      <c r="K11" s="67">
        <v>13.687519546694258</v>
      </c>
      <c r="L11" s="67">
        <v>7.686023060807995</v>
      </c>
      <c r="M11" s="67">
        <v>7.652402307336061</v>
      </c>
      <c r="O11" s="68"/>
      <c r="P11" s="92"/>
      <c r="Q11" s="92"/>
      <c r="R11" s="92"/>
      <c r="S11" s="92"/>
      <c r="T11" s="92"/>
      <c r="U11" s="92"/>
      <c r="V11" s="68"/>
      <c r="W11" s="68"/>
      <c r="X11" s="68"/>
      <c r="Y11" s="68"/>
      <c r="Z11" s="68"/>
    </row>
    <row r="12" spans="1:26" s="28" customFormat="1" ht="26.25" customHeight="1">
      <c r="A12" s="69" t="s">
        <v>35</v>
      </c>
      <c r="B12" s="70">
        <v>50.09542010494143</v>
      </c>
      <c r="C12" s="71">
        <v>48.820520492286924</v>
      </c>
      <c r="D12" s="70">
        <v>33.01590528530491</v>
      </c>
      <c r="E12" s="71">
        <v>35.49619962516047</v>
      </c>
      <c r="F12" s="72">
        <v>64.17893398210754</v>
      </c>
      <c r="G12" s="73">
        <v>64.09785734965152</v>
      </c>
      <c r="H12" s="70">
        <v>31.336112552006384</v>
      </c>
      <c r="I12" s="71">
        <v>35.68380890343607</v>
      </c>
      <c r="J12" s="73">
        <v>28.90556821169564</v>
      </c>
      <c r="K12" s="73">
        <v>18.818802090761793</v>
      </c>
      <c r="L12" s="73">
        <v>6.560920588389029</v>
      </c>
      <c r="M12" s="73">
        <v>7.599688865841071</v>
      </c>
      <c r="O12" s="68"/>
      <c r="P12" s="92"/>
      <c r="Q12" s="92"/>
      <c r="R12" s="92"/>
      <c r="S12" s="92"/>
      <c r="T12" s="92"/>
      <c r="U12" s="92"/>
      <c r="V12" s="68"/>
      <c r="W12" s="68"/>
      <c r="X12" s="68"/>
      <c r="Y12" s="68"/>
      <c r="Z12" s="68"/>
    </row>
    <row r="13" spans="1:26" s="28" customFormat="1" ht="14.25" customHeight="1">
      <c r="A13" s="74" t="s">
        <v>116</v>
      </c>
      <c r="B13" s="64">
        <v>27.971225320487203</v>
      </c>
      <c r="C13" s="65">
        <v>30.94446220184607</v>
      </c>
      <c r="D13" s="64">
        <v>26.63534298905692</v>
      </c>
      <c r="E13" s="65">
        <v>23.485445040620213</v>
      </c>
      <c r="F13" s="66">
        <v>26.433427795495874</v>
      </c>
      <c r="G13" s="67">
        <v>24.608024854212076</v>
      </c>
      <c r="H13" s="64">
        <v>27.711675662553052</v>
      </c>
      <c r="I13" s="65">
        <v>23.60749029313273</v>
      </c>
      <c r="J13" s="67">
        <v>19.70929084438324</v>
      </c>
      <c r="K13" s="67">
        <v>21.511032379706172</v>
      </c>
      <c r="L13" s="67">
        <v>29.456150524791152</v>
      </c>
      <c r="M13" s="67">
        <v>24.478173577702808</v>
      </c>
      <c r="O13" s="68"/>
      <c r="P13" s="92"/>
      <c r="Q13" s="92"/>
      <c r="R13" s="92"/>
      <c r="S13" s="92"/>
      <c r="T13" s="92"/>
      <c r="U13" s="92"/>
      <c r="V13" s="68"/>
      <c r="W13" s="68"/>
      <c r="X13" s="68"/>
      <c r="Y13" s="68"/>
      <c r="Z13" s="68"/>
    </row>
    <row r="14" spans="1:26" s="28" customFormat="1" ht="14.25" customHeight="1">
      <c r="A14" s="69" t="s">
        <v>37</v>
      </c>
      <c r="B14" s="72">
        <v>14.055974583760788</v>
      </c>
      <c r="C14" s="71">
        <v>16.845600328656065</v>
      </c>
      <c r="D14" s="72">
        <v>19.174913115499788</v>
      </c>
      <c r="E14" s="71">
        <v>19.05206746928913</v>
      </c>
      <c r="F14" s="72">
        <v>12.896501660988639</v>
      </c>
      <c r="G14" s="73">
        <v>10.078956363304773</v>
      </c>
      <c r="H14" s="72">
        <v>20.10982744948085</v>
      </c>
      <c r="I14" s="71">
        <v>19.696568746816848</v>
      </c>
      <c r="J14" s="73">
        <v>17.8782362632369</v>
      </c>
      <c r="K14" s="73">
        <v>20.714500360133755</v>
      </c>
      <c r="L14" s="73">
        <v>20.24610093782644</v>
      </c>
      <c r="M14" s="73">
        <v>24.03337684970935</v>
      </c>
      <c r="O14" s="68"/>
      <c r="P14" s="92"/>
      <c r="Q14" s="92"/>
      <c r="R14" s="92"/>
      <c r="S14" s="92"/>
      <c r="T14" s="92"/>
      <c r="U14" s="92"/>
      <c r="V14" s="68"/>
      <c r="W14" s="68"/>
      <c r="X14" s="68"/>
      <c r="Y14" s="68"/>
      <c r="Z14" s="68"/>
    </row>
    <row r="15" spans="1:26" s="28" customFormat="1" ht="26.25" customHeight="1">
      <c r="A15" s="74" t="s">
        <v>82</v>
      </c>
      <c r="B15" s="64">
        <v>42.28111062188955</v>
      </c>
      <c r="C15" s="65">
        <v>47.953656466653044</v>
      </c>
      <c r="D15" s="64">
        <v>44.462222840170945</v>
      </c>
      <c r="E15" s="65">
        <v>40.5109237336963</v>
      </c>
      <c r="F15" s="66">
        <v>39.38941665146584</v>
      </c>
      <c r="G15" s="67">
        <v>34.94518624445198</v>
      </c>
      <c r="H15" s="64">
        <v>47.26569672745428</v>
      </c>
      <c r="I15" s="65">
        <v>41.543132912445444</v>
      </c>
      <c r="J15" s="67">
        <v>31.884468169942</v>
      </c>
      <c r="K15" s="67">
        <v>37.42708774998613</v>
      </c>
      <c r="L15" s="67">
        <v>45.14603404378897</v>
      </c>
      <c r="M15" s="67">
        <v>44.55486914168186</v>
      </c>
      <c r="O15" s="68"/>
      <c r="P15" s="92"/>
      <c r="Q15" s="92"/>
      <c r="R15" s="92"/>
      <c r="S15" s="92"/>
      <c r="T15" s="92"/>
      <c r="U15" s="92"/>
      <c r="V15" s="68"/>
      <c r="W15" s="68"/>
      <c r="X15" s="68"/>
      <c r="Y15" s="68"/>
      <c r="Z15" s="68"/>
    </row>
    <row r="16" spans="1:26" s="28" customFormat="1" ht="26.25" customHeight="1">
      <c r="A16" s="69" t="s">
        <v>83</v>
      </c>
      <c r="B16" s="70">
        <v>43.7098041095669</v>
      </c>
      <c r="C16" s="71">
        <v>48.88732178651195</v>
      </c>
      <c r="D16" s="70">
        <v>50.837046068462</v>
      </c>
      <c r="E16" s="71">
        <v>46.221778916956154</v>
      </c>
      <c r="F16" s="72">
        <v>39.927177340829395</v>
      </c>
      <c r="G16" s="73">
        <v>35.407836000393075</v>
      </c>
      <c r="H16" s="70">
        <v>53.97020808717876</v>
      </c>
      <c r="I16" s="71">
        <v>47.21591813808777</v>
      </c>
      <c r="J16" s="73">
        <v>40.63020703104922</v>
      </c>
      <c r="K16" s="73">
        <v>49.13660496104195</v>
      </c>
      <c r="L16" s="73">
        <v>50.711000856145375</v>
      </c>
      <c r="M16" s="73">
        <v>49.94152296406404</v>
      </c>
      <c r="O16" s="68"/>
      <c r="P16" s="92"/>
      <c r="Q16" s="92"/>
      <c r="R16" s="92"/>
      <c r="S16" s="92"/>
      <c r="T16" s="92"/>
      <c r="U16" s="92"/>
      <c r="V16" s="68"/>
      <c r="W16" s="68"/>
      <c r="X16" s="68"/>
      <c r="Y16" s="68"/>
      <c r="Z16" s="68"/>
    </row>
    <row r="17" spans="1:26" s="28" customFormat="1" ht="26.25" customHeight="1">
      <c r="A17" s="75" t="s">
        <v>84</v>
      </c>
      <c r="B17" s="64">
        <v>2.9434831128319714</v>
      </c>
      <c r="C17" s="65">
        <v>0.9130034543279051</v>
      </c>
      <c r="D17" s="64">
        <v>13.883292066413253</v>
      </c>
      <c r="E17" s="65">
        <v>15.527647627356869</v>
      </c>
      <c r="F17" s="77">
        <v>-6.129948274790577</v>
      </c>
      <c r="G17" s="77">
        <v>-2.7233293197882076</v>
      </c>
      <c r="H17" s="64">
        <v>13.334109795619051</v>
      </c>
      <c r="I17" s="65">
        <v>14.897289406850117</v>
      </c>
      <c r="J17" s="67">
        <v>21.742044631661493</v>
      </c>
      <c r="K17" s="67">
        <v>26.04944543837232</v>
      </c>
      <c r="L17" s="67">
        <v>40.42226926028747</v>
      </c>
      <c r="M17" s="67">
        <v>38.79584607607346</v>
      </c>
      <c r="O17" s="68"/>
      <c r="P17" s="92"/>
      <c r="Q17" s="92"/>
      <c r="R17" s="92"/>
      <c r="S17" s="92"/>
      <c r="T17" s="92"/>
      <c r="U17" s="92"/>
      <c r="V17" s="68"/>
      <c r="W17" s="68"/>
      <c r="X17" s="68"/>
      <c r="Y17" s="68"/>
      <c r="Z17" s="68"/>
    </row>
    <row r="18" spans="1:26" s="28" customFormat="1" ht="26.25" customHeight="1">
      <c r="A18" s="76" t="s">
        <v>117</v>
      </c>
      <c r="B18" s="70">
        <v>3.3349308605457755</v>
      </c>
      <c r="C18" s="71">
        <v>0.9648872392427987</v>
      </c>
      <c r="D18" s="70">
        <v>16.07546377647397</v>
      </c>
      <c r="E18" s="71">
        <v>18.027110613723085</v>
      </c>
      <c r="F18" s="80">
        <v>-6.747511264325926</v>
      </c>
      <c r="G18" s="80">
        <v>-3.0599992448850997</v>
      </c>
      <c r="H18" s="70">
        <v>15.202948130709363</v>
      </c>
      <c r="I18" s="71">
        <v>17.124139029704175</v>
      </c>
      <c r="J18" s="73">
        <v>29.345332880205575</v>
      </c>
      <c r="K18" s="73">
        <v>33.660274696848695</v>
      </c>
      <c r="L18" s="73">
        <v>44.496884780910904</v>
      </c>
      <c r="M18" s="73">
        <v>43.15956454950376</v>
      </c>
      <c r="O18" s="68"/>
      <c r="P18" s="92"/>
      <c r="Q18" s="92"/>
      <c r="R18" s="92"/>
      <c r="S18" s="92"/>
      <c r="T18" s="92"/>
      <c r="U18" s="92"/>
      <c r="V18" s="68"/>
      <c r="W18" s="68"/>
      <c r="X18" s="68"/>
      <c r="Y18" s="68"/>
      <c r="Z18" s="68"/>
    </row>
    <row r="19" spans="1:21" s="28" customFormat="1" ht="40.5" customHeight="1">
      <c r="A19" s="120" t="s">
        <v>62</v>
      </c>
      <c r="B19" s="117" t="s">
        <v>118</v>
      </c>
      <c r="C19" s="117"/>
      <c r="D19" s="117" t="s">
        <v>74</v>
      </c>
      <c r="E19" s="117"/>
      <c r="F19" s="117" t="s">
        <v>75</v>
      </c>
      <c r="G19" s="117"/>
      <c r="H19" s="117" t="s">
        <v>119</v>
      </c>
      <c r="I19" s="117"/>
      <c r="J19" s="117" t="s">
        <v>76</v>
      </c>
      <c r="K19" s="117"/>
      <c r="L19" s="118" t="s">
        <v>77</v>
      </c>
      <c r="M19" s="118"/>
      <c r="P19" s="93"/>
      <c r="Q19" s="93"/>
      <c r="R19" s="93"/>
      <c r="S19" s="93"/>
      <c r="T19" s="93"/>
      <c r="U19" s="93"/>
    </row>
    <row r="20" spans="1:18" s="28" customFormat="1" ht="18.75" customHeight="1">
      <c r="A20" s="120"/>
      <c r="B20" s="110" t="s">
        <v>144</v>
      </c>
      <c r="C20" s="110" t="s">
        <v>147</v>
      </c>
      <c r="D20" s="110" t="s">
        <v>144</v>
      </c>
      <c r="E20" s="110" t="s">
        <v>147</v>
      </c>
      <c r="F20" s="110" t="s">
        <v>144</v>
      </c>
      <c r="G20" s="110" t="s">
        <v>147</v>
      </c>
      <c r="H20" s="110" t="s">
        <v>144</v>
      </c>
      <c r="I20" s="110" t="s">
        <v>147</v>
      </c>
      <c r="J20" s="110" t="s">
        <v>144</v>
      </c>
      <c r="K20" s="110" t="s">
        <v>147</v>
      </c>
      <c r="L20" s="110" t="s">
        <v>144</v>
      </c>
      <c r="M20" s="110" t="s">
        <v>147</v>
      </c>
      <c r="P20" s="93"/>
      <c r="Q20" s="93"/>
      <c r="R20" s="93"/>
    </row>
    <row r="21" spans="1:18" s="28" customFormat="1" ht="18.75" customHeight="1">
      <c r="A21" s="116" t="s">
        <v>85</v>
      </c>
      <c r="B21" s="116"/>
      <c r="C21" s="116"/>
      <c r="D21" s="62"/>
      <c r="E21" s="62"/>
      <c r="F21" s="62"/>
      <c r="G21" s="62"/>
      <c r="H21" s="62"/>
      <c r="I21" s="62"/>
      <c r="J21" s="62"/>
      <c r="K21" s="62"/>
      <c r="L21" s="62"/>
      <c r="M21" s="63"/>
      <c r="P21" s="93"/>
      <c r="Q21" s="93"/>
      <c r="R21" s="93"/>
    </row>
    <row r="22" spans="1:18" s="28" customFormat="1" ht="14.25" customHeight="1">
      <c r="A22" s="32" t="s">
        <v>86</v>
      </c>
      <c r="B22" s="77">
        <v>334.3478462173994</v>
      </c>
      <c r="C22" s="77">
        <v>136.7924576886809</v>
      </c>
      <c r="D22" s="77">
        <v>0</v>
      </c>
      <c r="E22" s="77" t="s">
        <v>143</v>
      </c>
      <c r="F22" s="77">
        <v>103.24038543052664</v>
      </c>
      <c r="G22" s="77">
        <v>119.40417921462443</v>
      </c>
      <c r="H22" s="77">
        <v>119.93533337295837</v>
      </c>
      <c r="I22" s="77">
        <v>100.06643809953218</v>
      </c>
      <c r="J22" s="77">
        <v>81.02740491427268</v>
      </c>
      <c r="K22" s="77">
        <v>134.72812347755882</v>
      </c>
      <c r="L22" s="77">
        <v>106.13141861167219</v>
      </c>
      <c r="M22" s="77">
        <v>113.33255642903795</v>
      </c>
      <c r="N22" s="78"/>
      <c r="P22" s="93"/>
      <c r="Q22" s="93"/>
      <c r="R22" s="93"/>
    </row>
    <row r="23" spans="1:18" s="28" customFormat="1" ht="26.25" customHeight="1">
      <c r="A23" s="69" t="s">
        <v>79</v>
      </c>
      <c r="B23" s="79" t="s">
        <v>143</v>
      </c>
      <c r="C23" s="79" t="s">
        <v>143</v>
      </c>
      <c r="D23" s="79" t="s">
        <v>143</v>
      </c>
      <c r="E23" s="79" t="s">
        <v>143</v>
      </c>
      <c r="F23" s="79">
        <v>47.76143821198808</v>
      </c>
      <c r="G23" s="79">
        <v>53.73768831475283</v>
      </c>
      <c r="H23" s="79">
        <v>454.61783880974656</v>
      </c>
      <c r="I23" s="79">
        <v>37.98431717647739</v>
      </c>
      <c r="J23" s="79">
        <v>6.695833199391061</v>
      </c>
      <c r="K23" s="79">
        <v>1518.1029281390915</v>
      </c>
      <c r="L23" s="79">
        <v>21.61701079939318</v>
      </c>
      <c r="M23" s="79">
        <v>657.8682370857509</v>
      </c>
      <c r="N23" s="78"/>
      <c r="P23" s="93"/>
      <c r="Q23" s="93"/>
      <c r="R23" s="93"/>
    </row>
    <row r="24" spans="1:18" s="28" customFormat="1" ht="14.25" customHeight="1">
      <c r="A24" s="74" t="s">
        <v>80</v>
      </c>
      <c r="B24" s="77">
        <v>47.42242874320502</v>
      </c>
      <c r="C24" s="77">
        <v>59.65091841502122</v>
      </c>
      <c r="D24" s="77" t="s">
        <v>143</v>
      </c>
      <c r="E24" s="77">
        <v>91.33576271235377</v>
      </c>
      <c r="F24" s="77">
        <v>50.052941496651414</v>
      </c>
      <c r="G24" s="77">
        <v>49.723619440772474</v>
      </c>
      <c r="H24" s="77">
        <v>78.73878351163239</v>
      </c>
      <c r="I24" s="77">
        <v>80.07357452261519</v>
      </c>
      <c r="J24" s="77">
        <v>74.84922423439085</v>
      </c>
      <c r="K24" s="77">
        <v>83.03779583151434</v>
      </c>
      <c r="L24" s="77">
        <v>82.07077495377571</v>
      </c>
      <c r="M24" s="77">
        <v>83.54087967305924</v>
      </c>
      <c r="N24" s="78"/>
      <c r="P24" s="93"/>
      <c r="Q24" s="93"/>
      <c r="R24" s="93"/>
    </row>
    <row r="25" spans="1:18" s="28" customFormat="1" ht="14.25" customHeight="1">
      <c r="A25" s="69" t="s">
        <v>58</v>
      </c>
      <c r="B25" s="79" t="s">
        <v>143</v>
      </c>
      <c r="C25" s="79">
        <v>100</v>
      </c>
      <c r="D25" s="79" t="s">
        <v>143</v>
      </c>
      <c r="E25" s="79" t="s">
        <v>143</v>
      </c>
      <c r="F25" s="79">
        <v>36.618943577430926</v>
      </c>
      <c r="G25" s="79">
        <v>10.196829500674818</v>
      </c>
      <c r="H25" s="79">
        <v>100</v>
      </c>
      <c r="I25" s="79">
        <v>100</v>
      </c>
      <c r="J25" s="79">
        <v>93.00448373291493</v>
      </c>
      <c r="K25" s="79">
        <v>84.27288950552698</v>
      </c>
      <c r="L25" s="79">
        <v>98.80356392756944</v>
      </c>
      <c r="M25" s="79">
        <v>100</v>
      </c>
      <c r="N25" s="78"/>
      <c r="P25" s="93"/>
      <c r="Q25" s="93"/>
      <c r="R25" s="93"/>
    </row>
    <row r="26" spans="1:18" s="28" customFormat="1" ht="14.25" customHeight="1">
      <c r="A26" s="74" t="s">
        <v>81</v>
      </c>
      <c r="B26" s="77">
        <v>0.9941696670049855</v>
      </c>
      <c r="C26" s="77">
        <v>4.889718645542876</v>
      </c>
      <c r="D26" s="77">
        <v>-0.4056822372681075</v>
      </c>
      <c r="E26" s="77">
        <v>0.629422973744936</v>
      </c>
      <c r="F26" s="77">
        <v>50.600445089857004</v>
      </c>
      <c r="G26" s="77">
        <v>9.933411716000723</v>
      </c>
      <c r="H26" s="77">
        <v>34.58097202824684</v>
      </c>
      <c r="I26" s="77">
        <v>50.29569737994287</v>
      </c>
      <c r="J26" s="77">
        <v>30.54865825928661</v>
      </c>
      <c r="K26" s="77">
        <v>-13.099191624716907</v>
      </c>
      <c r="L26" s="77">
        <v>90.03638858298324</v>
      </c>
      <c r="M26" s="77">
        <v>26.26081169136021</v>
      </c>
      <c r="N26" s="78"/>
      <c r="P26" s="93"/>
      <c r="Q26" s="93"/>
      <c r="R26" s="93"/>
    </row>
    <row r="27" spans="1:18" s="28" customFormat="1" ht="26.25" customHeight="1">
      <c r="A27" s="69" t="s">
        <v>35</v>
      </c>
      <c r="B27" s="79">
        <v>3.626502561398178</v>
      </c>
      <c r="C27" s="79">
        <v>8.372557755264834</v>
      </c>
      <c r="D27" s="79">
        <v>-0.9721005460487353</v>
      </c>
      <c r="E27" s="79">
        <v>1.1109211380751165</v>
      </c>
      <c r="F27" s="79">
        <v>31.016995556197603</v>
      </c>
      <c r="G27" s="79">
        <v>14.249694956645568</v>
      </c>
      <c r="H27" s="79">
        <v>41.99054762066519</v>
      </c>
      <c r="I27" s="79">
        <v>59.07915057309439</v>
      </c>
      <c r="J27" s="79">
        <v>4.833449875322728</v>
      </c>
      <c r="K27" s="79">
        <v>6.9968275947242144</v>
      </c>
      <c r="L27" s="79">
        <v>71.76920976116884</v>
      </c>
      <c r="M27" s="79">
        <v>30.7127452403037</v>
      </c>
      <c r="N27" s="78"/>
      <c r="P27" s="93"/>
      <c r="Q27" s="93"/>
      <c r="R27" s="93"/>
    </row>
    <row r="28" spans="1:18" s="28" customFormat="1" ht="14.25" customHeight="1">
      <c r="A28" s="74" t="s">
        <v>116</v>
      </c>
      <c r="B28" s="77">
        <v>14.056948842574363</v>
      </c>
      <c r="C28" s="77">
        <v>15.369412451801997</v>
      </c>
      <c r="D28" s="77" t="s">
        <v>143</v>
      </c>
      <c r="E28" s="77">
        <v>102.91732485071708</v>
      </c>
      <c r="F28" s="77">
        <v>23.686975800943618</v>
      </c>
      <c r="G28" s="77">
        <v>21.828597005194013</v>
      </c>
      <c r="H28" s="77">
        <v>32.54260808387235</v>
      </c>
      <c r="I28" s="77">
        <v>26.952978540416566</v>
      </c>
      <c r="J28" s="77">
        <v>0.7058447269654551</v>
      </c>
      <c r="K28" s="77">
        <v>44.68818117696973</v>
      </c>
      <c r="L28" s="77">
        <v>25.457118573549163</v>
      </c>
      <c r="M28" s="77">
        <v>30.010355871540778</v>
      </c>
      <c r="N28" s="78"/>
      <c r="P28" s="93"/>
      <c r="Q28" s="93"/>
      <c r="R28" s="93"/>
    </row>
    <row r="29" spans="1:18" s="28" customFormat="1" ht="14.25" customHeight="1">
      <c r="A29" s="69" t="s">
        <v>37</v>
      </c>
      <c r="B29" s="79">
        <v>11.513800176906376</v>
      </c>
      <c r="C29" s="79">
        <v>15.273874318202846</v>
      </c>
      <c r="D29" s="79" t="s">
        <v>143</v>
      </c>
      <c r="E29" s="79">
        <v>1.5047550671678007</v>
      </c>
      <c r="F29" s="79">
        <v>13.061269959119223</v>
      </c>
      <c r="G29" s="79">
        <v>12.933218905466775</v>
      </c>
      <c r="H29" s="79">
        <v>22.532046287457888</v>
      </c>
      <c r="I29" s="79">
        <v>15.011919044174709</v>
      </c>
      <c r="J29" s="79">
        <v>19.249774920484807</v>
      </c>
      <c r="K29" s="79">
        <v>8.744560820085425</v>
      </c>
      <c r="L29" s="79">
        <v>14.247774321995427</v>
      </c>
      <c r="M29" s="79">
        <v>18.634021792656995</v>
      </c>
      <c r="N29" s="78"/>
      <c r="P29" s="93"/>
      <c r="Q29" s="93"/>
      <c r="R29" s="93"/>
    </row>
    <row r="30" spans="1:18" s="28" customFormat="1" ht="26.25" customHeight="1">
      <c r="A30" s="74" t="s">
        <v>82</v>
      </c>
      <c r="B30" s="77">
        <v>23.882887130799684</v>
      </c>
      <c r="C30" s="77">
        <v>27.660695471966886</v>
      </c>
      <c r="D30" s="77" t="s">
        <v>143</v>
      </c>
      <c r="E30" s="77">
        <v>103.41034104950329</v>
      </c>
      <c r="F30" s="77">
        <v>33.916778464753136</v>
      </c>
      <c r="G30" s="77">
        <v>33.01387118508485</v>
      </c>
      <c r="H30" s="77">
        <v>54.77683849683446</v>
      </c>
      <c r="I30" s="77">
        <v>41.86492810973343</v>
      </c>
      <c r="J30" s="77">
        <v>19.670523512014533</v>
      </c>
      <c r="K30" s="77">
        <v>53.30827846920143</v>
      </c>
      <c r="L30" s="77">
        <v>37.50203784943045</v>
      </c>
      <c r="M30" s="77">
        <v>46.29371883890166</v>
      </c>
      <c r="N30" s="78"/>
      <c r="P30" s="93"/>
      <c r="Q30" s="93"/>
      <c r="R30" s="93"/>
    </row>
    <row r="31" spans="1:14" s="28" customFormat="1" ht="26.25" customHeight="1">
      <c r="A31" s="69" t="s">
        <v>83</v>
      </c>
      <c r="B31" s="79">
        <v>50.36200752206681</v>
      </c>
      <c r="C31" s="79">
        <v>46.370946511699316</v>
      </c>
      <c r="D31" s="79">
        <v>-3428.53024427679</v>
      </c>
      <c r="E31" s="79">
        <v>113.21998960601701</v>
      </c>
      <c r="F31" s="79">
        <v>67.76180869814054</v>
      </c>
      <c r="G31" s="79">
        <v>66.3947467147053</v>
      </c>
      <c r="H31" s="79">
        <v>69.5677988074861</v>
      </c>
      <c r="I31" s="79">
        <v>52.2830763573687</v>
      </c>
      <c r="J31" s="79">
        <v>26.28019690680582</v>
      </c>
      <c r="K31" s="79">
        <v>64.19760777052078</v>
      </c>
      <c r="L31" s="79">
        <v>45.694752938000796</v>
      </c>
      <c r="M31" s="79">
        <v>55.41444981196521</v>
      </c>
      <c r="N31" s="78"/>
    </row>
    <row r="32" spans="1:14" s="28" customFormat="1" ht="26.25" customHeight="1">
      <c r="A32" s="75" t="s">
        <v>84</v>
      </c>
      <c r="B32" s="77">
        <v>-8.452478469949527</v>
      </c>
      <c r="C32" s="77">
        <v>10.942833953041847</v>
      </c>
      <c r="D32" s="77" t="s">
        <v>143</v>
      </c>
      <c r="E32" s="77">
        <v>40.68574736213831</v>
      </c>
      <c r="F32" s="77">
        <v>2.8285916951857684</v>
      </c>
      <c r="G32" s="77">
        <v>7.9318280216517145</v>
      </c>
      <c r="H32" s="77">
        <v>-7.986885843432214</v>
      </c>
      <c r="I32" s="77">
        <v>-6.049209078996514</v>
      </c>
      <c r="J32" s="77">
        <v>26.845618618769752</v>
      </c>
      <c r="K32" s="77">
        <v>-8.261303672339741</v>
      </c>
      <c r="L32" s="77">
        <v>-15.436334981339838</v>
      </c>
      <c r="M32" s="77">
        <v>11.366534592665099</v>
      </c>
      <c r="N32" s="78"/>
    </row>
    <row r="33" spans="1:14" s="28" customFormat="1" ht="26.25" customHeight="1">
      <c r="A33" s="76" t="s">
        <v>117</v>
      </c>
      <c r="B33" s="94">
        <v>-57.34546544337741</v>
      </c>
      <c r="C33" s="94">
        <v>26.29332883102006</v>
      </c>
      <c r="D33" s="94">
        <v>-63.82038639790951</v>
      </c>
      <c r="E33" s="94">
        <v>27.976384894408348</v>
      </c>
      <c r="F33" s="94">
        <v>6.051578064219445</v>
      </c>
      <c r="G33" s="94">
        <v>17.883817937359943</v>
      </c>
      <c r="H33" s="94">
        <v>-10.256406765021193</v>
      </c>
      <c r="I33" s="94">
        <v>-7.0216903852706345</v>
      </c>
      <c r="J33" s="94">
        <v>55.899863840650774</v>
      </c>
      <c r="K33" s="94">
        <v>-17.37920962275791</v>
      </c>
      <c r="L33" s="94">
        <v>-20.5153058715214</v>
      </c>
      <c r="M33" s="94">
        <v>13.869576776462225</v>
      </c>
      <c r="N33" s="78"/>
    </row>
    <row r="34" s="25" customFormat="1" ht="12.75"/>
    <row r="35" s="17" customFormat="1" ht="12.75">
      <c r="H35" s="18"/>
    </row>
    <row r="36" s="17" customFormat="1" ht="12.75">
      <c r="H36" s="18"/>
    </row>
    <row r="37" s="25" customFormat="1" ht="12.75"/>
    <row r="38" s="25" customFormat="1" ht="12.75"/>
    <row r="39" s="25" customFormat="1" ht="12.75"/>
    <row r="40" spans="2:13" s="25" customFormat="1" ht="12.75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</row>
    <row r="41" spans="2:13" s="25" customFormat="1" ht="12.75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</row>
    <row r="42" spans="2:13" s="25" customFormat="1" ht="12.75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</row>
    <row r="43" spans="2:13" s="25" customFormat="1" ht="12.75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</row>
    <row r="44" spans="2:13" s="25" customFormat="1" ht="12.75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</row>
    <row r="45" spans="2:13" s="25" customFormat="1" ht="12.75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</row>
    <row r="46" spans="2:13" s="25" customFormat="1" ht="12.75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</row>
    <row r="47" spans="2:13" s="25" customFormat="1" ht="12.75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</row>
    <row r="48" spans="2:13" s="25" customFormat="1" ht="12.75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</row>
    <row r="49" spans="2:13" s="25" customFormat="1" ht="12.75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</row>
    <row r="50" spans="2:13" s="25" customFormat="1" ht="12.75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</row>
    <row r="51" spans="2:13" s="25" customFormat="1" ht="12.75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</row>
    <row r="52" s="25" customFormat="1" ht="12.75">
      <c r="C52" s="92">
        <f>H52-C34</f>
        <v>0</v>
      </c>
    </row>
    <row r="53" s="25" customFormat="1" ht="12.75"/>
    <row r="54" s="25" customFormat="1" ht="12.75"/>
    <row r="55" s="25" customFormat="1" ht="12.75"/>
    <row r="56" s="25" customFormat="1" ht="12.75"/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  <row r="64" s="25" customFormat="1" ht="12.75"/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25" customFormat="1" ht="12.75"/>
    <row r="87" s="25" customFormat="1" ht="12.75"/>
    <row r="88" s="25" customFormat="1" ht="12.75"/>
    <row r="89" s="25" customFormat="1" ht="12.75"/>
    <row r="90" s="25" customFormat="1" ht="12.75"/>
    <row r="91" s="25" customFormat="1" ht="12.75"/>
    <row r="92" s="25" customFormat="1" ht="12.75"/>
    <row r="93" s="25" customFormat="1" ht="12.75"/>
    <row r="94" s="25" customFormat="1" ht="12.75"/>
    <row r="95" s="25" customFormat="1" ht="12.75"/>
    <row r="96" s="25" customFormat="1" ht="12.75"/>
    <row r="97" s="25" customFormat="1" ht="12.75"/>
    <row r="98" s="25" customFormat="1" ht="12.75"/>
    <row r="99" s="25" customFormat="1" ht="12.75"/>
    <row r="100" s="25" customFormat="1" ht="12.75"/>
    <row r="101" s="25" customFormat="1" ht="12.75"/>
    <row r="102" s="25" customFormat="1" ht="12.75"/>
    <row r="103" s="25" customFormat="1" ht="12.75"/>
    <row r="104" s="25" customFormat="1" ht="12.75"/>
    <row r="105" s="25" customFormat="1" ht="12.75"/>
    <row r="106" s="25" customFormat="1" ht="12.75"/>
    <row r="107" s="25" customFormat="1" ht="12.75"/>
    <row r="108" s="25" customFormat="1" ht="12.75"/>
    <row r="109" s="25" customFormat="1" ht="12.75"/>
    <row r="110" s="25" customFormat="1" ht="12.75"/>
    <row r="111" s="25" customFormat="1" ht="12.75"/>
    <row r="112" s="25" customFormat="1" ht="12.75"/>
    <row r="113" s="25" customFormat="1" ht="12.75"/>
    <row r="114" s="25" customFormat="1" ht="12.75"/>
    <row r="115" s="25" customFormat="1" ht="12.75"/>
    <row r="116" s="25" customFormat="1" ht="12.75"/>
    <row r="117" s="25" customFormat="1" ht="12.75"/>
    <row r="118" s="25" customFormat="1" ht="12.75"/>
    <row r="119" s="25" customFormat="1" ht="12.75"/>
    <row r="120" s="25" customFormat="1" ht="12.75"/>
    <row r="121" s="25" customFormat="1" ht="12.75"/>
    <row r="122" s="25" customFormat="1" ht="12.75"/>
    <row r="123" s="25" customFormat="1" ht="12.75"/>
  </sheetData>
  <sheetProtection/>
  <mergeCells count="18">
    <mergeCell ref="D4:E4"/>
    <mergeCell ref="F19:G19"/>
    <mergeCell ref="F4:G4"/>
    <mergeCell ref="A4:A5"/>
    <mergeCell ref="A6:C6"/>
    <mergeCell ref="B19:C19"/>
    <mergeCell ref="B4:C4"/>
    <mergeCell ref="A19:A20"/>
    <mergeCell ref="A21:C21"/>
    <mergeCell ref="A1:M1"/>
    <mergeCell ref="J4:K4"/>
    <mergeCell ref="L19:M19"/>
    <mergeCell ref="L4:M4"/>
    <mergeCell ref="A2:O2"/>
    <mergeCell ref="H19:I19"/>
    <mergeCell ref="H4:I4"/>
    <mergeCell ref="J19:K19"/>
    <mergeCell ref="D19:E19"/>
  </mergeCells>
  <printOptions/>
  <pageMargins left="0.7" right="0.7" top="0.75" bottom="0.75" header="0.3" footer="0.3"/>
  <pageSetup horizontalDpi="600" verticalDpi="600" orientation="landscape" paperSize="66" scale="90" r:id="rId1"/>
  <headerFooter alignWithMargins="0">
    <oddHeader>&amp;LINFORMACION PËR SHOQËRITE E SIGURIMIT
Information on insurance companies</oddHeader>
    <oddFooter>&amp;LAMF - Drejtoria e Statistikës
FSA -  Statistical  Directorate</oddFooter>
  </headerFooter>
  <rowBreaks count="1" manualBreakCount="1">
    <brk id="33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="96" zoomScaleNormal="96" workbookViewId="0" topLeftCell="A1">
      <selection activeCell="G34" sqref="G34:H34"/>
    </sheetView>
  </sheetViews>
  <sheetFormatPr defaultColWidth="9.140625" defaultRowHeight="12.75"/>
  <cols>
    <col min="1" max="1" width="68.140625" style="46" customWidth="1"/>
    <col min="2" max="2" width="94.8515625" style="46" customWidth="1"/>
    <col min="3" max="3" width="4.7109375" style="46" customWidth="1"/>
    <col min="4" max="16384" width="9.140625" style="46" customWidth="1"/>
  </cols>
  <sheetData>
    <row r="1" spans="1:2" s="28" customFormat="1" ht="15" customHeight="1">
      <c r="A1" s="111" t="s">
        <v>7</v>
      </c>
      <c r="B1" s="111"/>
    </row>
    <row r="2" spans="1:2" s="28" customFormat="1" ht="15" customHeight="1">
      <c r="A2" s="113" t="s">
        <v>0</v>
      </c>
      <c r="B2" s="113"/>
    </row>
    <row r="3" s="28" customFormat="1" ht="15" customHeight="1"/>
    <row r="4" spans="1:2" s="28" customFormat="1" ht="38.25" customHeight="1">
      <c r="A4" s="84" t="s">
        <v>3</v>
      </c>
      <c r="B4" s="84" t="s">
        <v>2</v>
      </c>
    </row>
    <row r="5" spans="1:2" s="28" customFormat="1" ht="22.5" customHeight="1">
      <c r="A5" s="112" t="s">
        <v>23</v>
      </c>
      <c r="B5" s="112"/>
    </row>
    <row r="6" spans="1:2" s="28" customFormat="1" ht="26.25" customHeight="1">
      <c r="A6" s="29" t="s">
        <v>90</v>
      </c>
      <c r="B6" s="30" t="s">
        <v>121</v>
      </c>
    </row>
    <row r="7" spans="1:2" s="28" customFormat="1" ht="26.25" customHeight="1">
      <c r="A7" s="31" t="s">
        <v>91</v>
      </c>
      <c r="B7" s="27" t="s">
        <v>122</v>
      </c>
    </row>
    <row r="8" spans="1:2" s="28" customFormat="1" ht="26.25" customHeight="1">
      <c r="A8" s="29" t="s">
        <v>92</v>
      </c>
      <c r="B8" s="32" t="s">
        <v>123</v>
      </c>
    </row>
    <row r="9" spans="1:2" s="28" customFormat="1" ht="26.25" customHeight="1">
      <c r="A9" s="31" t="s">
        <v>94</v>
      </c>
      <c r="B9" s="33" t="s">
        <v>124</v>
      </c>
    </row>
    <row r="10" spans="1:8" s="28" customFormat="1" ht="26.25" customHeight="1">
      <c r="A10" s="29" t="s">
        <v>93</v>
      </c>
      <c r="B10" s="32" t="s">
        <v>125</v>
      </c>
      <c r="E10" s="34"/>
      <c r="F10" s="34"/>
      <c r="G10" s="34"/>
      <c r="H10" s="34"/>
    </row>
    <row r="11" spans="1:8" s="28" customFormat="1" ht="22.5" customHeight="1">
      <c r="A11" s="112" t="s">
        <v>27</v>
      </c>
      <c r="B11" s="112"/>
      <c r="E11" s="34"/>
      <c r="F11" s="34"/>
      <c r="G11" s="34"/>
      <c r="H11" s="34"/>
    </row>
    <row r="12" spans="1:8" s="28" customFormat="1" ht="38.25" customHeight="1">
      <c r="A12" s="29" t="s">
        <v>95</v>
      </c>
      <c r="B12" s="30" t="s">
        <v>126</v>
      </c>
      <c r="E12" s="34"/>
      <c r="F12" s="34"/>
      <c r="G12" s="34"/>
      <c r="H12" s="34"/>
    </row>
    <row r="13" spans="1:8" s="28" customFormat="1" ht="60" customHeight="1">
      <c r="A13" s="31" t="s">
        <v>96</v>
      </c>
      <c r="B13" s="81" t="s">
        <v>87</v>
      </c>
      <c r="D13" s="34"/>
      <c r="E13" s="34"/>
      <c r="F13" s="34"/>
      <c r="G13" s="34"/>
      <c r="H13" s="34"/>
    </row>
    <row r="14" spans="1:8" s="28" customFormat="1" ht="49.5" customHeight="1">
      <c r="A14" s="29" t="s">
        <v>26</v>
      </c>
      <c r="B14" s="82" t="s">
        <v>88</v>
      </c>
      <c r="D14" s="34"/>
      <c r="E14" s="34"/>
      <c r="F14" s="34"/>
      <c r="G14" s="34"/>
      <c r="H14" s="34"/>
    </row>
    <row r="15" spans="1:8" s="28" customFormat="1" ht="63.75" customHeight="1">
      <c r="A15" s="35" t="s">
        <v>97</v>
      </c>
      <c r="B15" s="83" t="s">
        <v>89</v>
      </c>
      <c r="D15" s="34"/>
      <c r="E15" s="34"/>
      <c r="F15" s="34"/>
      <c r="G15" s="36"/>
      <c r="H15" s="34"/>
    </row>
    <row r="16" spans="1:7" s="28" customFormat="1" ht="26.25" customHeight="1">
      <c r="A16" s="37" t="s">
        <v>127</v>
      </c>
      <c r="B16" s="30" t="s">
        <v>128</v>
      </c>
      <c r="D16" s="34"/>
      <c r="E16" s="34"/>
      <c r="F16" s="34"/>
      <c r="G16" s="36"/>
    </row>
    <row r="17" spans="1:7" s="28" customFormat="1" ht="26.25" customHeight="1">
      <c r="A17" s="31" t="s">
        <v>98</v>
      </c>
      <c r="B17" s="31" t="s">
        <v>129</v>
      </c>
      <c r="F17" s="34"/>
      <c r="G17" s="36"/>
    </row>
    <row r="18" spans="1:8" s="28" customFormat="1" ht="26.25" customHeight="1">
      <c r="A18" s="29" t="s">
        <v>99</v>
      </c>
      <c r="B18" s="38" t="s">
        <v>29</v>
      </c>
      <c r="F18" s="34"/>
      <c r="G18" s="36"/>
      <c r="H18" s="39"/>
    </row>
    <row r="19" spans="1:2" s="28" customFormat="1" ht="38.25" customHeight="1">
      <c r="A19" s="40" t="s">
        <v>130</v>
      </c>
      <c r="B19" s="41" t="s">
        <v>131</v>
      </c>
    </row>
    <row r="20" spans="1:2" s="28" customFormat="1" ht="26.25" customHeight="1">
      <c r="A20" s="42" t="s">
        <v>30</v>
      </c>
      <c r="B20" s="26" t="s">
        <v>31</v>
      </c>
    </row>
    <row r="21" spans="1:2" s="28" customFormat="1" ht="26.25" customHeight="1">
      <c r="A21" s="31" t="s">
        <v>25</v>
      </c>
      <c r="B21" s="27" t="s">
        <v>132</v>
      </c>
    </row>
    <row r="22" spans="1:2" s="28" customFormat="1" ht="38.25" customHeight="1">
      <c r="A22" s="42" t="s">
        <v>133</v>
      </c>
      <c r="B22" s="26" t="s">
        <v>134</v>
      </c>
    </row>
    <row r="23" spans="1:2" s="28" customFormat="1" ht="26.25" customHeight="1">
      <c r="A23" s="31" t="s">
        <v>32</v>
      </c>
      <c r="B23" s="27" t="s">
        <v>135</v>
      </c>
    </row>
    <row r="24" spans="1:2" s="28" customFormat="1" ht="26.25" customHeight="1">
      <c r="A24" s="37" t="s">
        <v>33</v>
      </c>
      <c r="B24" s="30" t="s">
        <v>34</v>
      </c>
    </row>
    <row r="25" spans="1:2" s="28" customFormat="1" ht="38.25" customHeight="1">
      <c r="A25" s="31" t="s">
        <v>100</v>
      </c>
      <c r="B25" s="27" t="s">
        <v>136</v>
      </c>
    </row>
    <row r="26" spans="1:2" s="28" customFormat="1" ht="26.25" customHeight="1">
      <c r="A26" s="37" t="s">
        <v>35</v>
      </c>
      <c r="B26" s="30" t="s">
        <v>137</v>
      </c>
    </row>
    <row r="27" spans="1:6" s="28" customFormat="1" ht="26.25" customHeight="1">
      <c r="A27" s="31" t="s">
        <v>101</v>
      </c>
      <c r="B27" s="33" t="s">
        <v>36</v>
      </c>
      <c r="F27" s="43"/>
    </row>
    <row r="28" spans="1:2" s="28" customFormat="1" ht="26.25" customHeight="1">
      <c r="A28" s="37" t="s">
        <v>37</v>
      </c>
      <c r="B28" s="91" t="s">
        <v>38</v>
      </c>
    </row>
    <row r="29" spans="1:2" s="28" customFormat="1" ht="26.25" customHeight="1">
      <c r="A29" s="40" t="s">
        <v>39</v>
      </c>
      <c r="B29" s="41" t="s">
        <v>138</v>
      </c>
    </row>
    <row r="30" spans="1:2" s="28" customFormat="1" ht="38.25" customHeight="1">
      <c r="A30" s="42" t="s">
        <v>139</v>
      </c>
      <c r="B30" s="26" t="s">
        <v>140</v>
      </c>
    </row>
    <row r="31" spans="1:2" s="28" customFormat="1" ht="22.5" customHeight="1">
      <c r="A31" s="112" t="s">
        <v>8</v>
      </c>
      <c r="B31" s="112"/>
    </row>
    <row r="32" spans="1:2" s="28" customFormat="1" ht="26.25" customHeight="1">
      <c r="A32" s="29" t="s">
        <v>40</v>
      </c>
      <c r="B32" s="38" t="s">
        <v>41</v>
      </c>
    </row>
    <row r="33" spans="1:2" s="28" customFormat="1" ht="26.25" customHeight="1">
      <c r="A33" s="31" t="s">
        <v>42</v>
      </c>
      <c r="B33" s="27" t="s">
        <v>43</v>
      </c>
    </row>
    <row r="34" spans="1:2" s="28" customFormat="1" ht="26.25" customHeight="1">
      <c r="A34" s="29" t="s">
        <v>102</v>
      </c>
      <c r="B34" s="38" t="s">
        <v>44</v>
      </c>
    </row>
    <row r="35" spans="1:2" s="28" customFormat="1" ht="26.25" customHeight="1">
      <c r="A35" s="40" t="s">
        <v>141</v>
      </c>
      <c r="B35" s="41" t="s">
        <v>142</v>
      </c>
    </row>
    <row r="36" spans="1:2" s="28" customFormat="1" ht="26.25" customHeight="1">
      <c r="A36" s="44" t="s">
        <v>45</v>
      </c>
      <c r="B36" s="45" t="s">
        <v>46</v>
      </c>
    </row>
    <row r="37" s="28" customFormat="1" ht="16.5" customHeight="1"/>
    <row r="38" s="25" customFormat="1" ht="12.75"/>
    <row r="39" s="25" customFormat="1" ht="12.75"/>
    <row r="40" s="25" customFormat="1" ht="12.75"/>
    <row r="41" s="25" customFormat="1" ht="12.75"/>
    <row r="42" s="25" customFormat="1" ht="12.75"/>
    <row r="43" s="25" customFormat="1" ht="12.75"/>
    <row r="44" s="25" customFormat="1" ht="12.75"/>
    <row r="45" s="25" customFormat="1" ht="12.75"/>
    <row r="46" s="25" customFormat="1" ht="12.75"/>
    <row r="47" s="25" customFormat="1" ht="12.75"/>
    <row r="48" s="25" customFormat="1" ht="12.75"/>
    <row r="49" s="25" customFormat="1" ht="12.75"/>
    <row r="50" s="25" customFormat="1" ht="12.75"/>
    <row r="51" s="25" customFormat="1" ht="12.75"/>
    <row r="52" s="25" customFormat="1" ht="12.75"/>
    <row r="53" s="25" customFormat="1" ht="12.75"/>
    <row r="54" s="25" customFormat="1" ht="12.75"/>
    <row r="55" s="25" customFormat="1" ht="12.75"/>
    <row r="56" s="25" customFormat="1" ht="12.75"/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  <row r="64" s="25" customFormat="1" ht="12.75"/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25" customFormat="1" ht="12.75"/>
    <row r="87" s="25" customFormat="1" ht="12.75"/>
    <row r="88" s="25" customFormat="1" ht="12.75"/>
    <row r="89" s="25" customFormat="1" ht="12.75"/>
    <row r="90" s="25" customFormat="1" ht="12.75"/>
    <row r="91" s="25" customFormat="1" ht="12.75"/>
  </sheetData>
  <sheetProtection/>
  <mergeCells count="5">
    <mergeCell ref="A1:B1"/>
    <mergeCell ref="A11:B11"/>
    <mergeCell ref="A2:B2"/>
    <mergeCell ref="A31:B31"/>
    <mergeCell ref="A5:B5"/>
  </mergeCells>
  <printOptions/>
  <pageMargins left="0.7" right="0.7" top="0.75" bottom="0.75" header="0.3" footer="0.3"/>
  <pageSetup horizontalDpi="600" verticalDpi="600" orientation="landscape" paperSize="66" scale="80" r:id="rId1"/>
  <headerFooter alignWithMargins="0">
    <oddHeader>&amp;LINFORMACION PËR SHOQËRITE E SIGURIMIT
Information on insurance companies</oddHeader>
    <oddFooter>&amp;LAMF - Drejtoria e Statistikës
FSA -  Statistical  Directorate</oddFooter>
  </headerFooter>
  <colBreaks count="1" manualBreakCount="1">
    <brk id="2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D15" sqref="D15"/>
    </sheetView>
  </sheetViews>
  <sheetFormatPr defaultColWidth="9.140625" defaultRowHeight="12.75"/>
  <cols>
    <col min="1" max="1" width="90.57421875" style="25" customWidth="1"/>
    <col min="2" max="2" width="4.7109375" style="25" customWidth="1"/>
    <col min="3" max="16384" width="9.140625" style="25" customWidth="1"/>
  </cols>
  <sheetData>
    <row r="1" s="20" customFormat="1" ht="186" customHeight="1">
      <c r="A1" s="21"/>
    </row>
    <row r="2" s="20" customFormat="1" ht="54.75" customHeight="1">
      <c r="A2" s="47" t="s">
        <v>10</v>
      </c>
    </row>
    <row r="3" s="20" customFormat="1" ht="57" customHeight="1">
      <c r="A3" s="48" t="s">
        <v>9</v>
      </c>
    </row>
    <row r="4" s="20" customFormat="1" ht="28.5" customHeight="1">
      <c r="A4" s="21"/>
    </row>
    <row r="5" ht="12.75">
      <c r="A5" s="24"/>
    </row>
    <row r="6" ht="12.75">
      <c r="A6" s="24"/>
    </row>
    <row r="7" ht="12.75">
      <c r="A7" s="24"/>
    </row>
    <row r="8" ht="12.75">
      <c r="A8" s="24"/>
    </row>
  </sheetData>
  <sheetProtection/>
  <printOptions/>
  <pageMargins left="0.7" right="0.7" top="0.75" bottom="0.75" header="0.3" footer="0.3"/>
  <pageSetup horizontalDpi="600" verticalDpi="600" orientation="portrait" paperSize="9" scale="76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85"/>
  <sheetViews>
    <sheetView zoomScale="118" zoomScaleNormal="118" workbookViewId="0" topLeftCell="A1">
      <selection activeCell="G22" sqref="G22"/>
    </sheetView>
  </sheetViews>
  <sheetFormatPr defaultColWidth="9.140625" defaultRowHeight="12.75"/>
  <cols>
    <col min="1" max="1" width="79.140625" style="46" customWidth="1"/>
    <col min="2" max="3" width="13.57421875" style="46" customWidth="1"/>
    <col min="4" max="4" width="4.7109375" style="4" customWidth="1"/>
    <col min="5" max="6" width="9.140625" style="4" customWidth="1"/>
    <col min="7" max="7" width="10.00390625" style="4" bestFit="1" customWidth="1"/>
    <col min="8" max="8" width="9.140625" style="4" customWidth="1"/>
    <col min="9" max="9" width="11.57421875" style="46" bestFit="1" customWidth="1"/>
    <col min="10" max="10" width="13.00390625" style="46" bestFit="1" customWidth="1"/>
    <col min="11" max="11" width="11.57421875" style="46" bestFit="1" customWidth="1"/>
    <col min="12" max="12" width="77.28125" style="46" customWidth="1"/>
    <col min="13" max="16384" width="9.140625" style="46" customWidth="1"/>
  </cols>
  <sheetData>
    <row r="1" spans="1:8" s="28" customFormat="1" ht="15" customHeight="1">
      <c r="A1" s="111" t="s">
        <v>110</v>
      </c>
      <c r="B1" s="111"/>
      <c r="C1" s="111"/>
      <c r="D1" s="3"/>
      <c r="E1" s="3"/>
      <c r="F1" s="3"/>
      <c r="G1" s="3"/>
      <c r="H1" s="3"/>
    </row>
    <row r="2" spans="1:8" s="28" customFormat="1" ht="15" customHeight="1">
      <c r="A2" s="113" t="s">
        <v>1</v>
      </c>
      <c r="B2" s="113"/>
      <c r="C2" s="113"/>
      <c r="D2" s="3"/>
      <c r="E2" s="3"/>
      <c r="F2" s="3"/>
      <c r="G2" s="3"/>
      <c r="H2" s="3"/>
    </row>
    <row r="3" spans="3:8" s="28" customFormat="1" ht="15" customHeight="1">
      <c r="C3" s="49" t="s">
        <v>11</v>
      </c>
      <c r="D3" s="3"/>
      <c r="E3" s="3"/>
      <c r="F3" s="3"/>
      <c r="G3" s="3"/>
      <c r="H3" s="3"/>
    </row>
    <row r="4" spans="1:8" s="28" customFormat="1" ht="18.75" customHeight="1">
      <c r="A4" s="115" t="s">
        <v>66</v>
      </c>
      <c r="B4" s="115" t="s">
        <v>67</v>
      </c>
      <c r="C4" s="115"/>
      <c r="D4" s="3"/>
      <c r="E4" s="3"/>
      <c r="F4" s="3"/>
      <c r="G4" s="3"/>
      <c r="H4" s="3"/>
    </row>
    <row r="5" spans="1:12" s="28" customFormat="1" ht="22.5" customHeight="1">
      <c r="A5" s="115"/>
      <c r="B5" s="95" t="s">
        <v>144</v>
      </c>
      <c r="C5" s="95" t="s">
        <v>147</v>
      </c>
      <c r="D5" s="3"/>
      <c r="E5" s="5"/>
      <c r="F5" s="5"/>
      <c r="G5" s="5"/>
      <c r="H5" s="5"/>
      <c r="I5" s="50"/>
      <c r="J5" s="50"/>
      <c r="K5" s="50"/>
      <c r="L5" s="50"/>
    </row>
    <row r="6" spans="1:12" s="28" customFormat="1" ht="22.5" customHeight="1">
      <c r="A6" s="114" t="s">
        <v>54</v>
      </c>
      <c r="B6" s="114"/>
      <c r="C6" s="114"/>
      <c r="D6" s="3"/>
      <c r="E6" s="5"/>
      <c r="F6" s="5"/>
      <c r="G6" s="5"/>
      <c r="H6" s="5"/>
      <c r="I6" s="50"/>
      <c r="J6" s="50"/>
      <c r="K6" s="50"/>
      <c r="L6" s="50"/>
    </row>
    <row r="7" spans="1:12" s="28" customFormat="1" ht="14.25" customHeight="1">
      <c r="A7" s="96" t="s">
        <v>90</v>
      </c>
      <c r="B7" s="51">
        <v>14.85693299514749</v>
      </c>
      <c r="C7" s="51">
        <v>17.13493896978732</v>
      </c>
      <c r="D7" s="3"/>
      <c r="E7" s="10"/>
      <c r="F7" s="10"/>
      <c r="G7" s="7"/>
      <c r="H7" s="7"/>
      <c r="I7" s="50"/>
      <c r="J7" s="50"/>
      <c r="K7" s="50"/>
      <c r="L7" s="52"/>
    </row>
    <row r="8" spans="1:12" s="28" customFormat="1" ht="14.25" customHeight="1">
      <c r="A8" s="97" t="s">
        <v>103</v>
      </c>
      <c r="B8" s="53">
        <v>1.5379788593709354</v>
      </c>
      <c r="C8" s="53">
        <v>2.071284464617419</v>
      </c>
      <c r="D8" s="3"/>
      <c r="E8" s="10"/>
      <c r="F8" s="10"/>
      <c r="G8" s="7"/>
      <c r="H8" s="7"/>
      <c r="I8" s="50"/>
      <c r="J8" s="50"/>
      <c r="K8" s="50"/>
      <c r="L8" s="52"/>
    </row>
    <row r="9" spans="1:12" s="28" customFormat="1" ht="14.25" customHeight="1">
      <c r="A9" s="98" t="s">
        <v>92</v>
      </c>
      <c r="B9" s="51">
        <v>10.872093622439682</v>
      </c>
      <c r="C9" s="51">
        <v>15.244169573556194</v>
      </c>
      <c r="D9" s="3"/>
      <c r="E9" s="10"/>
      <c r="F9" s="10"/>
      <c r="G9" s="7"/>
      <c r="H9" s="7"/>
      <c r="I9" s="50"/>
      <c r="J9" s="50"/>
      <c r="K9" s="50"/>
      <c r="L9" s="54"/>
    </row>
    <row r="10" spans="1:12" s="28" customFormat="1" ht="14.25" customHeight="1">
      <c r="A10" s="97" t="s">
        <v>104</v>
      </c>
      <c r="B10" s="53">
        <v>12.31472123130011</v>
      </c>
      <c r="C10" s="53">
        <v>16.912286034965497</v>
      </c>
      <c r="D10" s="3"/>
      <c r="E10" s="10"/>
      <c r="F10" s="10"/>
      <c r="G10" s="7"/>
      <c r="H10" s="7"/>
      <c r="I10" s="50"/>
      <c r="J10" s="50"/>
      <c r="K10" s="50"/>
      <c r="L10" s="54"/>
    </row>
    <row r="11" spans="1:12" s="28" customFormat="1" ht="14.25" customHeight="1">
      <c r="A11" s="103" t="s">
        <v>93</v>
      </c>
      <c r="B11" s="51">
        <v>3.9111986488048185</v>
      </c>
      <c r="C11" s="51">
        <v>5.562043428629438</v>
      </c>
      <c r="D11" s="3"/>
      <c r="E11" s="10"/>
      <c r="F11" s="10"/>
      <c r="G11" s="7"/>
      <c r="H11" s="7"/>
      <c r="I11" s="50"/>
      <c r="J11" s="50"/>
      <c r="K11" s="50"/>
      <c r="L11" s="54"/>
    </row>
    <row r="12" spans="1:12" s="28" customFormat="1" ht="22.5" customHeight="1">
      <c r="A12" s="114" t="s">
        <v>55</v>
      </c>
      <c r="B12" s="114"/>
      <c r="C12" s="114"/>
      <c r="D12" s="3"/>
      <c r="E12" s="5"/>
      <c r="F12" s="5"/>
      <c r="G12" s="7"/>
      <c r="H12" s="7"/>
      <c r="I12" s="50"/>
      <c r="J12" s="50"/>
      <c r="K12" s="50"/>
      <c r="L12" s="50"/>
    </row>
    <row r="13" spans="1:12" s="28" customFormat="1" ht="14.25" customHeight="1">
      <c r="A13" s="96" t="s">
        <v>95</v>
      </c>
      <c r="B13" s="51">
        <v>109.48850396560023</v>
      </c>
      <c r="C13" s="51">
        <v>109.83833804322222</v>
      </c>
      <c r="D13" s="3"/>
      <c r="E13" s="7"/>
      <c r="F13" s="7"/>
      <c r="G13" s="7"/>
      <c r="H13" s="7"/>
      <c r="I13" s="50"/>
      <c r="J13" s="50"/>
      <c r="K13" s="50"/>
      <c r="L13" s="50"/>
    </row>
    <row r="14" spans="1:12" s="28" customFormat="1" ht="14.25" customHeight="1">
      <c r="A14" s="97" t="s">
        <v>105</v>
      </c>
      <c r="B14" s="53">
        <v>108.91758502206928</v>
      </c>
      <c r="C14" s="53">
        <v>109.76952369713695</v>
      </c>
      <c r="D14" s="3"/>
      <c r="E14" s="7"/>
      <c r="F14" s="7"/>
      <c r="G14" s="7"/>
      <c r="H14" s="7"/>
      <c r="I14" s="50"/>
      <c r="J14" s="50"/>
      <c r="K14" s="50"/>
      <c r="L14" s="50"/>
    </row>
    <row r="15" spans="1:9" s="28" customFormat="1" ht="14.25" customHeight="1">
      <c r="A15" s="98" t="s">
        <v>47</v>
      </c>
      <c r="B15" s="51">
        <v>91.17180758618382</v>
      </c>
      <c r="C15" s="51">
        <v>102.77851929940256</v>
      </c>
      <c r="D15" s="3"/>
      <c r="E15" s="8"/>
      <c r="F15" s="8"/>
      <c r="G15" s="13"/>
      <c r="H15" s="13"/>
      <c r="I15" s="20"/>
    </row>
    <row r="16" spans="1:11" s="28" customFormat="1" ht="14.25" customHeight="1">
      <c r="A16" s="97" t="s">
        <v>106</v>
      </c>
      <c r="B16" s="53">
        <v>112.27430943436569</v>
      </c>
      <c r="C16" s="53">
        <v>101.82652527688533</v>
      </c>
      <c r="D16" s="3"/>
      <c r="E16" s="8"/>
      <c r="F16" s="8"/>
      <c r="G16" s="13"/>
      <c r="H16" s="13"/>
      <c r="I16" s="14"/>
      <c r="J16" s="3"/>
      <c r="K16" s="3"/>
    </row>
    <row r="17" spans="1:11" s="28" customFormat="1" ht="14.25" customHeight="1">
      <c r="A17" s="98" t="s">
        <v>48</v>
      </c>
      <c r="B17" s="51">
        <v>142.6557655710301</v>
      </c>
      <c r="C17" s="51">
        <v>142.62834761128858</v>
      </c>
      <c r="D17" s="3"/>
      <c r="E17" s="8"/>
      <c r="F17" s="8"/>
      <c r="G17" s="13"/>
      <c r="H17" s="13"/>
      <c r="I17" s="14"/>
      <c r="J17" s="3"/>
      <c r="K17" s="3"/>
    </row>
    <row r="18" spans="1:11" s="28" customFormat="1" ht="14.25" customHeight="1">
      <c r="A18" s="97" t="s">
        <v>98</v>
      </c>
      <c r="B18" s="53">
        <v>105.41434130257</v>
      </c>
      <c r="C18" s="53">
        <v>107.69231928877778</v>
      </c>
      <c r="D18" s="3"/>
      <c r="E18" s="8"/>
      <c r="F18" s="8"/>
      <c r="G18" s="13"/>
      <c r="H18" s="13"/>
      <c r="I18" s="14"/>
      <c r="J18" s="3"/>
      <c r="K18" s="3"/>
    </row>
    <row r="19" spans="1:11" s="28" customFormat="1" ht="21.75" customHeight="1">
      <c r="A19" s="98" t="s">
        <v>99</v>
      </c>
      <c r="B19" s="51">
        <v>72.69988840880171</v>
      </c>
      <c r="C19" s="51">
        <v>72.88198022975769</v>
      </c>
      <c r="D19" s="3"/>
      <c r="E19" s="8"/>
      <c r="F19" s="8"/>
      <c r="G19" s="13"/>
      <c r="H19" s="13"/>
      <c r="I19" s="55"/>
      <c r="J19" s="56"/>
      <c r="K19" s="56"/>
    </row>
    <row r="20" spans="1:12" s="28" customFormat="1" ht="24" customHeight="1">
      <c r="A20" s="99" t="s">
        <v>107</v>
      </c>
      <c r="B20" s="53">
        <v>247.550719668837</v>
      </c>
      <c r="C20" s="53">
        <v>242.73967964319812</v>
      </c>
      <c r="D20" s="3"/>
      <c r="E20" s="8"/>
      <c r="F20" s="8"/>
      <c r="G20" s="13"/>
      <c r="H20" s="13"/>
      <c r="I20" s="55"/>
      <c r="J20" s="56"/>
      <c r="K20" s="56"/>
      <c r="L20" s="3"/>
    </row>
    <row r="21" spans="1:12" s="28" customFormat="1" ht="24" customHeight="1">
      <c r="A21" s="102" t="s">
        <v>30</v>
      </c>
      <c r="B21" s="51">
        <v>37.07067825093341</v>
      </c>
      <c r="C21" s="51">
        <v>37.759037537387364</v>
      </c>
      <c r="D21" s="3"/>
      <c r="E21" s="8"/>
      <c r="F21" s="8"/>
      <c r="G21" s="13"/>
      <c r="H21" s="13"/>
      <c r="I21" s="14"/>
      <c r="J21" s="57"/>
      <c r="K21" s="3"/>
      <c r="L21" s="3"/>
    </row>
    <row r="22" spans="1:12" s="28" customFormat="1" ht="18" customHeight="1">
      <c r="A22" s="101" t="s">
        <v>49</v>
      </c>
      <c r="B22" s="53">
        <v>94.86375265863563</v>
      </c>
      <c r="C22" s="53">
        <v>92.85713285814677</v>
      </c>
      <c r="D22" s="3"/>
      <c r="E22" s="8"/>
      <c r="F22" s="8"/>
      <c r="G22" s="13"/>
      <c r="H22" s="13"/>
      <c r="I22" s="14"/>
      <c r="J22" s="3"/>
      <c r="K22" s="3"/>
      <c r="L22" s="3"/>
    </row>
    <row r="23" spans="1:12" s="28" customFormat="1" ht="18" customHeight="1">
      <c r="A23" s="102" t="s">
        <v>50</v>
      </c>
      <c r="B23" s="51">
        <v>106.16312209951069</v>
      </c>
      <c r="C23" s="51">
        <v>109.9956388762406</v>
      </c>
      <c r="D23" s="3"/>
      <c r="E23" s="8"/>
      <c r="F23" s="8"/>
      <c r="G23" s="13"/>
      <c r="H23" s="13"/>
      <c r="I23" s="14"/>
      <c r="J23" s="3"/>
      <c r="K23" s="3"/>
      <c r="L23" s="3"/>
    </row>
    <row r="24" spans="1:12" s="28" customFormat="1" ht="30" customHeight="1">
      <c r="A24" s="97" t="s">
        <v>32</v>
      </c>
      <c r="B24" s="53">
        <v>225.40971299714965</v>
      </c>
      <c r="C24" s="53">
        <v>235.82959864355342</v>
      </c>
      <c r="D24" s="3"/>
      <c r="E24" s="8"/>
      <c r="F24" s="8"/>
      <c r="G24" s="13"/>
      <c r="H24" s="13"/>
      <c r="I24" s="14"/>
      <c r="J24" s="3"/>
      <c r="K24" s="3"/>
      <c r="L24" s="3"/>
    </row>
    <row r="25" spans="1:12" s="28" customFormat="1" ht="14.25" customHeight="1">
      <c r="A25" s="98" t="s">
        <v>33</v>
      </c>
      <c r="B25" s="51">
        <v>90.86532667638319</v>
      </c>
      <c r="C25" s="51">
        <v>94.21099806261778</v>
      </c>
      <c r="D25" s="3"/>
      <c r="E25" s="8"/>
      <c r="F25" s="8"/>
      <c r="G25" s="13"/>
      <c r="H25" s="13"/>
      <c r="I25" s="14"/>
      <c r="J25" s="3"/>
      <c r="K25" s="3"/>
      <c r="L25" s="3"/>
    </row>
    <row r="26" spans="1:12" s="28" customFormat="1" ht="14.25" customHeight="1">
      <c r="A26" s="97" t="s">
        <v>100</v>
      </c>
      <c r="B26" s="53">
        <v>31.598598246517824</v>
      </c>
      <c r="C26" s="53">
        <v>26.257103313930113</v>
      </c>
      <c r="D26" s="3"/>
      <c r="E26" s="8"/>
      <c r="F26" s="8"/>
      <c r="G26" s="13"/>
      <c r="H26" s="13"/>
      <c r="I26" s="14"/>
      <c r="J26" s="3"/>
      <c r="K26" s="3"/>
      <c r="L26" s="3"/>
    </row>
    <row r="27" spans="1:12" s="28" customFormat="1" ht="14.25" customHeight="1">
      <c r="A27" s="98" t="s">
        <v>120</v>
      </c>
      <c r="B27" s="51">
        <v>32.87296980452735</v>
      </c>
      <c r="C27" s="51">
        <v>31.681569658765103</v>
      </c>
      <c r="D27" s="3"/>
      <c r="E27" s="8"/>
      <c r="F27" s="8"/>
      <c r="G27" s="13"/>
      <c r="H27" s="13"/>
      <c r="I27" s="14"/>
      <c r="J27" s="3"/>
      <c r="K27" s="3"/>
      <c r="L27" s="3"/>
    </row>
    <row r="28" spans="1:12" s="28" customFormat="1" ht="14.25" customHeight="1">
      <c r="A28" s="97" t="s">
        <v>108</v>
      </c>
      <c r="B28" s="53">
        <v>25.93101721690425</v>
      </c>
      <c r="C28" s="53">
        <v>26.00121025665348</v>
      </c>
      <c r="D28" s="3"/>
      <c r="E28" s="8"/>
      <c r="F28" s="8"/>
      <c r="G28" s="13"/>
      <c r="H28" s="13"/>
      <c r="I28" s="14"/>
      <c r="J28" s="3"/>
      <c r="K28" s="3"/>
      <c r="L28" s="3"/>
    </row>
    <row r="29" spans="1:12" s="28" customFormat="1" ht="14.25" customHeight="1">
      <c r="A29" s="98" t="s">
        <v>37</v>
      </c>
      <c r="B29" s="51">
        <v>18.379367366360853</v>
      </c>
      <c r="C29" s="51">
        <v>18.151069546334604</v>
      </c>
      <c r="D29" s="3"/>
      <c r="E29" s="8"/>
      <c r="F29" s="8"/>
      <c r="G29" s="13"/>
      <c r="H29" s="13"/>
      <c r="I29" s="14"/>
      <c r="J29" s="3"/>
      <c r="K29" s="3"/>
      <c r="L29" s="3"/>
    </row>
    <row r="30" spans="1:9" s="28" customFormat="1" ht="14.25" customHeight="1">
      <c r="A30" s="97" t="s">
        <v>39</v>
      </c>
      <c r="B30" s="53">
        <v>43.02516476945234</v>
      </c>
      <c r="C30" s="53">
        <v>42.40107316323788</v>
      </c>
      <c r="D30" s="3"/>
      <c r="E30" s="8"/>
      <c r="F30" s="8"/>
      <c r="G30" s="13"/>
      <c r="H30" s="13"/>
      <c r="I30" s="20"/>
    </row>
    <row r="31" spans="1:9" s="28" customFormat="1" ht="14.25" customHeight="1">
      <c r="A31" s="103" t="s">
        <v>52</v>
      </c>
      <c r="B31" s="51">
        <v>51.38643359921458</v>
      </c>
      <c r="C31" s="51">
        <v>50.705087001263685</v>
      </c>
      <c r="D31" s="3"/>
      <c r="E31" s="8"/>
      <c r="F31" s="8"/>
      <c r="G31" s="13"/>
      <c r="H31" s="13"/>
      <c r="I31" s="20"/>
    </row>
    <row r="32" spans="1:9" s="28" customFormat="1" ht="22.5" customHeight="1">
      <c r="A32" s="114" t="s">
        <v>56</v>
      </c>
      <c r="B32" s="114"/>
      <c r="C32" s="114"/>
      <c r="D32" s="3"/>
      <c r="E32" s="3"/>
      <c r="F32" s="3"/>
      <c r="G32" s="13"/>
      <c r="H32" s="13"/>
      <c r="I32" s="20"/>
    </row>
    <row r="33" spans="1:9" s="28" customFormat="1" ht="14.25" customHeight="1">
      <c r="A33" s="96" t="s">
        <v>40</v>
      </c>
      <c r="B33" s="51">
        <v>50.457342551252495</v>
      </c>
      <c r="C33" s="51">
        <v>51.08937573057434</v>
      </c>
      <c r="D33" s="3"/>
      <c r="E33" s="9"/>
      <c r="F33" s="8"/>
      <c r="G33" s="13"/>
      <c r="H33" s="13"/>
      <c r="I33" s="20"/>
    </row>
    <row r="34" spans="1:9" s="28" customFormat="1" ht="14.25" customHeight="1">
      <c r="A34" s="108" t="s">
        <v>57</v>
      </c>
      <c r="B34" s="53">
        <v>73.89420321051298</v>
      </c>
      <c r="C34" s="53">
        <v>75.50555067936178</v>
      </c>
      <c r="D34" s="3"/>
      <c r="E34" s="9"/>
      <c r="F34" s="8"/>
      <c r="G34" s="13"/>
      <c r="H34" s="13"/>
      <c r="I34" s="20"/>
    </row>
    <row r="35" spans="1:9" s="28" customFormat="1" ht="14.25" customHeight="1">
      <c r="A35" s="98" t="s">
        <v>109</v>
      </c>
      <c r="B35" s="51">
        <v>83.7507874444806</v>
      </c>
      <c r="C35" s="51">
        <v>83.69831709783485</v>
      </c>
      <c r="D35" s="3"/>
      <c r="E35" s="9"/>
      <c r="F35" s="8"/>
      <c r="G35" s="13"/>
      <c r="H35" s="13"/>
      <c r="I35" s="20"/>
    </row>
    <row r="36" spans="1:9" s="28" customFormat="1" ht="14.25" customHeight="1">
      <c r="A36" s="97" t="s">
        <v>58</v>
      </c>
      <c r="B36" s="53">
        <v>85.1400610950658</v>
      </c>
      <c r="C36" s="53">
        <v>84.3514446624517</v>
      </c>
      <c r="D36" s="3"/>
      <c r="E36" s="9"/>
      <c r="F36" s="8"/>
      <c r="G36" s="13"/>
      <c r="H36" s="13"/>
      <c r="I36" s="20"/>
    </row>
    <row r="37" spans="1:9" s="28" customFormat="1" ht="14.25" customHeight="1">
      <c r="A37" s="103" t="s">
        <v>59</v>
      </c>
      <c r="B37" s="58">
        <v>79.28214167176833</v>
      </c>
      <c r="C37" s="58">
        <v>82.90286510966645</v>
      </c>
      <c r="D37" s="3"/>
      <c r="E37" s="9"/>
      <c r="F37" s="8"/>
      <c r="G37" s="13"/>
      <c r="H37" s="13"/>
      <c r="I37" s="20"/>
    </row>
    <row r="38" spans="4:8" s="20" customFormat="1" ht="28.5" customHeight="1">
      <c r="D38" s="14"/>
      <c r="E38" s="14"/>
      <c r="F38" s="14"/>
      <c r="G38" s="14"/>
      <c r="H38" s="14"/>
    </row>
    <row r="39" s="17" customFormat="1" ht="12.75">
      <c r="H39" s="18"/>
    </row>
    <row r="40" s="17" customFormat="1" ht="12.75">
      <c r="H40" s="18"/>
    </row>
    <row r="41" spans="4:11" s="25" customFormat="1" ht="15">
      <c r="D41" s="15"/>
      <c r="E41" s="15"/>
      <c r="F41" s="15"/>
      <c r="G41" s="15"/>
      <c r="H41" s="15"/>
      <c r="J41" s="59"/>
      <c r="K41" s="60"/>
    </row>
    <row r="42" spans="4:8" s="25" customFormat="1" ht="15">
      <c r="D42" s="15"/>
      <c r="E42" s="15"/>
      <c r="F42" s="15"/>
      <c r="G42" s="15"/>
      <c r="H42" s="15"/>
    </row>
    <row r="43" spans="4:8" s="25" customFormat="1" ht="15">
      <c r="D43" s="15"/>
      <c r="E43" s="15"/>
      <c r="F43" s="15"/>
      <c r="G43" s="15"/>
      <c r="H43" s="15"/>
    </row>
    <row r="44" spans="4:8" s="25" customFormat="1" ht="15">
      <c r="D44" s="15"/>
      <c r="E44" s="15"/>
      <c r="F44" s="15"/>
      <c r="G44" s="15"/>
      <c r="H44" s="15"/>
    </row>
    <row r="45" spans="4:8" s="25" customFormat="1" ht="15">
      <c r="D45" s="15"/>
      <c r="E45" s="15"/>
      <c r="F45" s="15"/>
      <c r="G45" s="15"/>
      <c r="H45" s="15"/>
    </row>
    <row r="46" spans="4:8" s="25" customFormat="1" ht="15">
      <c r="D46" s="15"/>
      <c r="E46" s="15"/>
      <c r="F46" s="15"/>
      <c r="G46" s="15"/>
      <c r="H46" s="15"/>
    </row>
    <row r="47" spans="4:8" s="25" customFormat="1" ht="15">
      <c r="D47" s="15"/>
      <c r="E47" s="15"/>
      <c r="F47" s="15"/>
      <c r="G47" s="15"/>
      <c r="H47" s="15"/>
    </row>
    <row r="48" spans="4:8" s="25" customFormat="1" ht="15">
      <c r="D48" s="15"/>
      <c r="E48" s="15"/>
      <c r="F48" s="15"/>
      <c r="G48" s="15"/>
      <c r="H48" s="15"/>
    </row>
    <row r="49" spans="4:8" s="25" customFormat="1" ht="15">
      <c r="D49" s="15"/>
      <c r="E49" s="15"/>
      <c r="F49" s="15"/>
      <c r="G49" s="15"/>
      <c r="H49" s="15"/>
    </row>
    <row r="50" spans="4:8" s="25" customFormat="1" ht="15">
      <c r="D50" s="15"/>
      <c r="E50" s="15"/>
      <c r="F50" s="15"/>
      <c r="G50" s="15"/>
      <c r="H50" s="15"/>
    </row>
    <row r="51" spans="4:8" s="25" customFormat="1" ht="15">
      <c r="D51" s="15"/>
      <c r="E51" s="15"/>
      <c r="F51" s="15"/>
      <c r="G51" s="15"/>
      <c r="H51" s="15"/>
    </row>
    <row r="52" spans="4:8" s="25" customFormat="1" ht="15">
      <c r="D52" s="15"/>
      <c r="E52" s="15"/>
      <c r="F52" s="15"/>
      <c r="G52" s="15"/>
      <c r="H52" s="15"/>
    </row>
    <row r="53" spans="4:8" s="25" customFormat="1" ht="15">
      <c r="D53" s="15"/>
      <c r="E53" s="15"/>
      <c r="F53" s="15"/>
      <c r="G53" s="15"/>
      <c r="H53" s="15"/>
    </row>
    <row r="54" spans="4:8" s="25" customFormat="1" ht="15">
      <c r="D54" s="15"/>
      <c r="E54" s="15"/>
      <c r="F54" s="15"/>
      <c r="G54" s="15"/>
      <c r="H54" s="15"/>
    </row>
    <row r="55" spans="4:8" s="25" customFormat="1" ht="15">
      <c r="D55" s="15"/>
      <c r="E55" s="15"/>
      <c r="F55" s="15"/>
      <c r="G55" s="15"/>
      <c r="H55" s="15"/>
    </row>
    <row r="56" spans="4:8" s="25" customFormat="1" ht="15">
      <c r="D56" s="15"/>
      <c r="E56" s="15"/>
      <c r="F56" s="15"/>
      <c r="G56" s="15"/>
      <c r="H56" s="15"/>
    </row>
    <row r="57" spans="4:8" s="25" customFormat="1" ht="15">
      <c r="D57" s="15"/>
      <c r="E57" s="15"/>
      <c r="F57" s="15"/>
      <c r="G57" s="15"/>
      <c r="H57" s="15"/>
    </row>
    <row r="58" spans="4:8" s="25" customFormat="1" ht="15">
      <c r="D58" s="15"/>
      <c r="E58" s="15"/>
      <c r="F58" s="15"/>
      <c r="G58" s="15"/>
      <c r="H58" s="15"/>
    </row>
    <row r="59" spans="4:8" s="25" customFormat="1" ht="15">
      <c r="D59" s="15"/>
      <c r="E59" s="15"/>
      <c r="F59" s="15"/>
      <c r="G59" s="15"/>
      <c r="H59" s="15"/>
    </row>
    <row r="60" spans="4:8" s="25" customFormat="1" ht="15">
      <c r="D60" s="15"/>
      <c r="E60" s="15"/>
      <c r="F60" s="15"/>
      <c r="G60" s="15"/>
      <c r="H60" s="15"/>
    </row>
    <row r="61" spans="4:8" s="25" customFormat="1" ht="15">
      <c r="D61" s="15"/>
      <c r="E61" s="15"/>
      <c r="F61" s="15"/>
      <c r="G61" s="15"/>
      <c r="H61" s="15"/>
    </row>
    <row r="62" spans="4:8" s="25" customFormat="1" ht="15">
      <c r="D62" s="15"/>
      <c r="E62" s="15"/>
      <c r="F62" s="15"/>
      <c r="G62" s="15"/>
      <c r="H62" s="15"/>
    </row>
    <row r="63" spans="4:8" s="25" customFormat="1" ht="15">
      <c r="D63" s="15"/>
      <c r="E63" s="15"/>
      <c r="F63" s="15"/>
      <c r="G63" s="15"/>
      <c r="H63" s="15"/>
    </row>
    <row r="64" spans="4:8" s="25" customFormat="1" ht="15">
      <c r="D64" s="15"/>
      <c r="E64" s="15"/>
      <c r="F64" s="15"/>
      <c r="G64" s="15"/>
      <c r="H64" s="15"/>
    </row>
    <row r="65" spans="4:8" s="25" customFormat="1" ht="15">
      <c r="D65" s="15"/>
      <c r="E65" s="15"/>
      <c r="F65" s="15"/>
      <c r="G65" s="15"/>
      <c r="H65" s="15"/>
    </row>
    <row r="66" spans="4:8" s="25" customFormat="1" ht="15">
      <c r="D66" s="15"/>
      <c r="E66" s="15"/>
      <c r="F66" s="15"/>
      <c r="G66" s="15"/>
      <c r="H66" s="15"/>
    </row>
    <row r="67" spans="4:8" s="25" customFormat="1" ht="15">
      <c r="D67" s="15"/>
      <c r="E67" s="15"/>
      <c r="F67" s="15"/>
      <c r="G67" s="15"/>
      <c r="H67" s="15"/>
    </row>
    <row r="68" spans="4:8" s="25" customFormat="1" ht="15">
      <c r="D68" s="15"/>
      <c r="E68" s="15"/>
      <c r="F68" s="15"/>
      <c r="G68" s="15"/>
      <c r="H68" s="15"/>
    </row>
    <row r="69" spans="4:8" s="25" customFormat="1" ht="15">
      <c r="D69" s="15"/>
      <c r="E69" s="15"/>
      <c r="F69" s="15"/>
      <c r="G69" s="15"/>
      <c r="H69" s="15"/>
    </row>
    <row r="70" spans="4:8" s="25" customFormat="1" ht="15">
      <c r="D70" s="15"/>
      <c r="E70" s="15"/>
      <c r="F70" s="15"/>
      <c r="G70" s="15"/>
      <c r="H70" s="15"/>
    </row>
    <row r="71" spans="4:8" s="25" customFormat="1" ht="15">
      <c r="D71" s="15"/>
      <c r="E71" s="15"/>
      <c r="F71" s="15"/>
      <c r="G71" s="15"/>
      <c r="H71" s="15"/>
    </row>
    <row r="72" spans="4:8" s="25" customFormat="1" ht="15">
      <c r="D72" s="15"/>
      <c r="E72" s="15"/>
      <c r="F72" s="15"/>
      <c r="G72" s="15"/>
      <c r="H72" s="15"/>
    </row>
    <row r="73" spans="4:8" s="25" customFormat="1" ht="15">
      <c r="D73" s="15"/>
      <c r="E73" s="15"/>
      <c r="F73" s="15"/>
      <c r="G73" s="15"/>
      <c r="H73" s="15"/>
    </row>
    <row r="74" spans="4:8" s="25" customFormat="1" ht="15">
      <c r="D74" s="15"/>
      <c r="E74" s="15"/>
      <c r="F74" s="15"/>
      <c r="G74" s="15"/>
      <c r="H74" s="15"/>
    </row>
    <row r="75" spans="4:8" s="25" customFormat="1" ht="15">
      <c r="D75" s="15"/>
      <c r="E75" s="15"/>
      <c r="F75" s="15"/>
      <c r="G75" s="15"/>
      <c r="H75" s="15"/>
    </row>
    <row r="76" spans="4:8" s="25" customFormat="1" ht="15">
      <c r="D76" s="15"/>
      <c r="E76" s="15"/>
      <c r="F76" s="15"/>
      <c r="G76" s="15"/>
      <c r="H76" s="15"/>
    </row>
    <row r="77" spans="4:8" s="25" customFormat="1" ht="15">
      <c r="D77" s="15"/>
      <c r="E77" s="15"/>
      <c r="F77" s="15"/>
      <c r="G77" s="15"/>
      <c r="H77" s="15"/>
    </row>
    <row r="78" spans="4:8" s="25" customFormat="1" ht="15">
      <c r="D78" s="15"/>
      <c r="E78" s="15"/>
      <c r="F78" s="15"/>
      <c r="G78" s="15"/>
      <c r="H78" s="15"/>
    </row>
    <row r="79" spans="4:8" s="25" customFormat="1" ht="15">
      <c r="D79" s="15"/>
      <c r="E79" s="15"/>
      <c r="F79" s="15"/>
      <c r="G79" s="15"/>
      <c r="H79" s="15"/>
    </row>
    <row r="80" spans="4:8" s="25" customFormat="1" ht="15">
      <c r="D80" s="15"/>
      <c r="E80" s="15"/>
      <c r="F80" s="15"/>
      <c r="G80" s="15"/>
      <c r="H80" s="15"/>
    </row>
    <row r="81" spans="4:8" s="25" customFormat="1" ht="15">
      <c r="D81" s="15"/>
      <c r="E81" s="15"/>
      <c r="F81" s="15"/>
      <c r="G81" s="15"/>
      <c r="H81" s="15"/>
    </row>
    <row r="82" spans="4:8" s="25" customFormat="1" ht="15">
      <c r="D82" s="15"/>
      <c r="E82" s="15"/>
      <c r="F82" s="15"/>
      <c r="G82" s="15"/>
      <c r="H82" s="15"/>
    </row>
    <row r="83" spans="4:8" s="25" customFormat="1" ht="15">
      <c r="D83" s="15"/>
      <c r="E83" s="15"/>
      <c r="F83" s="15"/>
      <c r="G83" s="15"/>
      <c r="H83" s="15"/>
    </row>
    <row r="84" spans="4:8" s="25" customFormat="1" ht="15">
      <c r="D84" s="15"/>
      <c r="E84" s="15"/>
      <c r="F84" s="15"/>
      <c r="G84" s="15"/>
      <c r="H84" s="15"/>
    </row>
    <row r="85" spans="4:8" s="25" customFormat="1" ht="15">
      <c r="D85" s="15"/>
      <c r="E85" s="15"/>
      <c r="F85" s="15"/>
      <c r="G85" s="15"/>
      <c r="H85" s="15"/>
    </row>
    <row r="86" spans="4:8" s="25" customFormat="1" ht="15">
      <c r="D86" s="15"/>
      <c r="E86" s="15"/>
      <c r="F86" s="15"/>
      <c r="G86" s="15"/>
      <c r="H86" s="15"/>
    </row>
    <row r="87" spans="4:8" s="25" customFormat="1" ht="15">
      <c r="D87" s="15"/>
      <c r="E87" s="15"/>
      <c r="F87" s="15"/>
      <c r="G87" s="15"/>
      <c r="H87" s="15"/>
    </row>
    <row r="88" spans="4:8" s="25" customFormat="1" ht="15">
      <c r="D88" s="15"/>
      <c r="E88" s="15"/>
      <c r="F88" s="15"/>
      <c r="G88" s="15"/>
      <c r="H88" s="15"/>
    </row>
    <row r="89" spans="4:8" s="25" customFormat="1" ht="15">
      <c r="D89" s="15"/>
      <c r="E89" s="15"/>
      <c r="F89" s="15"/>
      <c r="G89" s="15"/>
      <c r="H89" s="15"/>
    </row>
    <row r="90" spans="4:8" s="25" customFormat="1" ht="15">
      <c r="D90" s="15"/>
      <c r="E90" s="15"/>
      <c r="F90" s="15"/>
      <c r="G90" s="15"/>
      <c r="H90" s="15"/>
    </row>
    <row r="91" spans="4:8" s="25" customFormat="1" ht="15">
      <c r="D91" s="15"/>
      <c r="E91" s="15"/>
      <c r="F91" s="15"/>
      <c r="G91" s="15"/>
      <c r="H91" s="15"/>
    </row>
    <row r="92" spans="4:8" s="25" customFormat="1" ht="15">
      <c r="D92" s="15"/>
      <c r="E92" s="15"/>
      <c r="F92" s="15"/>
      <c r="G92" s="15"/>
      <c r="H92" s="15"/>
    </row>
    <row r="93" spans="4:8" s="25" customFormat="1" ht="15">
      <c r="D93" s="15"/>
      <c r="E93" s="15"/>
      <c r="F93" s="15"/>
      <c r="G93" s="15"/>
      <c r="H93" s="15"/>
    </row>
    <row r="94" spans="4:8" s="25" customFormat="1" ht="15">
      <c r="D94" s="15"/>
      <c r="E94" s="15"/>
      <c r="F94" s="15"/>
      <c r="G94" s="15"/>
      <c r="H94" s="15"/>
    </row>
    <row r="95" spans="4:8" s="25" customFormat="1" ht="15">
      <c r="D95" s="15"/>
      <c r="E95" s="15"/>
      <c r="F95" s="15"/>
      <c r="G95" s="15"/>
      <c r="H95" s="15"/>
    </row>
    <row r="96" spans="4:8" s="25" customFormat="1" ht="15">
      <c r="D96" s="15"/>
      <c r="E96" s="15"/>
      <c r="F96" s="15"/>
      <c r="G96" s="15"/>
      <c r="H96" s="15"/>
    </row>
    <row r="97" spans="4:8" s="25" customFormat="1" ht="15">
      <c r="D97" s="15"/>
      <c r="E97" s="15"/>
      <c r="F97" s="15"/>
      <c r="G97" s="15"/>
      <c r="H97" s="15"/>
    </row>
    <row r="98" spans="4:8" s="25" customFormat="1" ht="15">
      <c r="D98" s="15"/>
      <c r="E98" s="15"/>
      <c r="F98" s="15"/>
      <c r="G98" s="15"/>
      <c r="H98" s="15"/>
    </row>
    <row r="99" spans="4:8" s="25" customFormat="1" ht="15">
      <c r="D99" s="15"/>
      <c r="E99" s="15"/>
      <c r="F99" s="15"/>
      <c r="G99" s="15"/>
      <c r="H99" s="15"/>
    </row>
    <row r="100" spans="4:8" s="25" customFormat="1" ht="15">
      <c r="D100" s="15"/>
      <c r="E100" s="15"/>
      <c r="F100" s="15"/>
      <c r="G100" s="15"/>
      <c r="H100" s="15"/>
    </row>
    <row r="101" spans="4:8" s="25" customFormat="1" ht="15">
      <c r="D101" s="15"/>
      <c r="E101" s="15"/>
      <c r="F101" s="15"/>
      <c r="G101" s="15"/>
      <c r="H101" s="15"/>
    </row>
    <row r="102" spans="4:8" s="25" customFormat="1" ht="15">
      <c r="D102" s="15"/>
      <c r="E102" s="15"/>
      <c r="F102" s="15"/>
      <c r="G102" s="15"/>
      <c r="H102" s="15"/>
    </row>
    <row r="103" spans="4:8" s="25" customFormat="1" ht="15">
      <c r="D103" s="15"/>
      <c r="E103" s="15"/>
      <c r="F103" s="15"/>
      <c r="G103" s="15"/>
      <c r="H103" s="15"/>
    </row>
    <row r="104" spans="4:8" s="25" customFormat="1" ht="15">
      <c r="D104" s="15"/>
      <c r="E104" s="15"/>
      <c r="F104" s="15"/>
      <c r="G104" s="15"/>
      <c r="H104" s="15"/>
    </row>
    <row r="105" spans="4:8" s="25" customFormat="1" ht="15">
      <c r="D105" s="15"/>
      <c r="E105" s="15"/>
      <c r="F105" s="15"/>
      <c r="G105" s="15"/>
      <c r="H105" s="15"/>
    </row>
    <row r="106" spans="4:8" s="25" customFormat="1" ht="15">
      <c r="D106" s="15"/>
      <c r="E106" s="15"/>
      <c r="F106" s="15"/>
      <c r="G106" s="15"/>
      <c r="H106" s="15"/>
    </row>
    <row r="107" spans="4:8" s="25" customFormat="1" ht="15">
      <c r="D107" s="15"/>
      <c r="E107" s="15"/>
      <c r="F107" s="15"/>
      <c r="G107" s="15"/>
      <c r="H107" s="15"/>
    </row>
    <row r="108" spans="4:8" s="25" customFormat="1" ht="15">
      <c r="D108" s="15"/>
      <c r="E108" s="15"/>
      <c r="F108" s="15"/>
      <c r="G108" s="15"/>
      <c r="H108" s="15"/>
    </row>
    <row r="109" spans="4:8" s="25" customFormat="1" ht="15">
      <c r="D109" s="15"/>
      <c r="E109" s="15"/>
      <c r="F109" s="15"/>
      <c r="G109" s="15"/>
      <c r="H109" s="15"/>
    </row>
    <row r="110" spans="4:8" s="25" customFormat="1" ht="15">
      <c r="D110" s="15"/>
      <c r="E110" s="15"/>
      <c r="F110" s="15"/>
      <c r="G110" s="15"/>
      <c r="H110" s="15"/>
    </row>
    <row r="111" spans="4:8" s="25" customFormat="1" ht="15">
      <c r="D111" s="15"/>
      <c r="E111" s="15"/>
      <c r="F111" s="15"/>
      <c r="G111" s="15"/>
      <c r="H111" s="15"/>
    </row>
    <row r="112" spans="4:8" s="25" customFormat="1" ht="15">
      <c r="D112" s="15"/>
      <c r="E112" s="15"/>
      <c r="F112" s="15"/>
      <c r="G112" s="15"/>
      <c r="H112" s="15"/>
    </row>
    <row r="113" spans="4:8" s="25" customFormat="1" ht="15">
      <c r="D113" s="15"/>
      <c r="E113" s="15"/>
      <c r="F113" s="15"/>
      <c r="G113" s="15"/>
      <c r="H113" s="15"/>
    </row>
    <row r="114" spans="4:8" s="25" customFormat="1" ht="15">
      <c r="D114" s="15"/>
      <c r="E114" s="15"/>
      <c r="F114" s="15"/>
      <c r="G114" s="15"/>
      <c r="H114" s="15"/>
    </row>
    <row r="115" spans="4:8" s="25" customFormat="1" ht="15">
      <c r="D115" s="15"/>
      <c r="E115" s="15"/>
      <c r="F115" s="15"/>
      <c r="G115" s="15"/>
      <c r="H115" s="15"/>
    </row>
    <row r="116" spans="4:8" s="25" customFormat="1" ht="15">
      <c r="D116" s="15"/>
      <c r="E116" s="15"/>
      <c r="F116" s="15"/>
      <c r="G116" s="15"/>
      <c r="H116" s="15"/>
    </row>
    <row r="117" spans="4:8" s="25" customFormat="1" ht="15">
      <c r="D117" s="15"/>
      <c r="E117" s="15"/>
      <c r="F117" s="15"/>
      <c r="G117" s="15"/>
      <c r="H117" s="15"/>
    </row>
    <row r="118" spans="4:8" s="25" customFormat="1" ht="15">
      <c r="D118" s="15"/>
      <c r="E118" s="15"/>
      <c r="F118" s="15"/>
      <c r="G118" s="15"/>
      <c r="H118" s="15"/>
    </row>
    <row r="119" spans="4:8" s="25" customFormat="1" ht="15">
      <c r="D119" s="15"/>
      <c r="E119" s="15"/>
      <c r="F119" s="15"/>
      <c r="G119" s="15"/>
      <c r="H119" s="15"/>
    </row>
    <row r="120" spans="4:8" s="25" customFormat="1" ht="15">
      <c r="D120" s="15"/>
      <c r="E120" s="15"/>
      <c r="F120" s="15"/>
      <c r="G120" s="15"/>
      <c r="H120" s="15"/>
    </row>
    <row r="121" spans="4:8" s="25" customFormat="1" ht="15">
      <c r="D121" s="15"/>
      <c r="E121" s="15"/>
      <c r="F121" s="15"/>
      <c r="G121" s="15"/>
      <c r="H121" s="15"/>
    </row>
    <row r="122" spans="4:8" s="25" customFormat="1" ht="15">
      <c r="D122" s="15"/>
      <c r="E122" s="15"/>
      <c r="F122" s="15"/>
      <c r="G122" s="15"/>
      <c r="H122" s="15"/>
    </row>
    <row r="123" spans="4:8" s="25" customFormat="1" ht="15">
      <c r="D123" s="15"/>
      <c r="E123" s="15"/>
      <c r="F123" s="15"/>
      <c r="G123" s="15"/>
      <c r="H123" s="15"/>
    </row>
    <row r="124" spans="4:8" s="25" customFormat="1" ht="15">
      <c r="D124" s="15"/>
      <c r="E124" s="15"/>
      <c r="F124" s="15"/>
      <c r="G124" s="15"/>
      <c r="H124" s="15"/>
    </row>
    <row r="125" spans="4:8" s="25" customFormat="1" ht="15">
      <c r="D125" s="15"/>
      <c r="E125" s="15"/>
      <c r="F125" s="15"/>
      <c r="G125" s="15"/>
      <c r="H125" s="15"/>
    </row>
    <row r="126" spans="4:8" s="25" customFormat="1" ht="15">
      <c r="D126" s="15"/>
      <c r="E126" s="15"/>
      <c r="F126" s="15"/>
      <c r="G126" s="15"/>
      <c r="H126" s="15"/>
    </row>
    <row r="127" spans="4:8" s="25" customFormat="1" ht="15">
      <c r="D127" s="15"/>
      <c r="E127" s="15"/>
      <c r="F127" s="15"/>
      <c r="G127" s="15"/>
      <c r="H127" s="15"/>
    </row>
    <row r="128" spans="4:8" s="25" customFormat="1" ht="15">
      <c r="D128" s="15"/>
      <c r="E128" s="15"/>
      <c r="F128" s="15"/>
      <c r="G128" s="15"/>
      <c r="H128" s="15"/>
    </row>
    <row r="129" spans="4:8" s="25" customFormat="1" ht="15">
      <c r="D129" s="15"/>
      <c r="E129" s="15"/>
      <c r="F129" s="15"/>
      <c r="G129" s="15"/>
      <c r="H129" s="15"/>
    </row>
    <row r="130" spans="4:8" s="25" customFormat="1" ht="15">
      <c r="D130" s="15"/>
      <c r="E130" s="15"/>
      <c r="F130" s="15"/>
      <c r="G130" s="15"/>
      <c r="H130" s="15"/>
    </row>
    <row r="131" spans="4:8" s="25" customFormat="1" ht="15">
      <c r="D131" s="15"/>
      <c r="E131" s="15"/>
      <c r="F131" s="15"/>
      <c r="G131" s="15"/>
      <c r="H131" s="15"/>
    </row>
    <row r="132" spans="4:8" s="25" customFormat="1" ht="15">
      <c r="D132" s="15"/>
      <c r="E132" s="15"/>
      <c r="F132" s="15"/>
      <c r="G132" s="15"/>
      <c r="H132" s="15"/>
    </row>
    <row r="133" spans="4:8" s="25" customFormat="1" ht="15">
      <c r="D133" s="15"/>
      <c r="E133" s="15"/>
      <c r="F133" s="15"/>
      <c r="G133" s="15"/>
      <c r="H133" s="15"/>
    </row>
    <row r="134" spans="4:8" s="25" customFormat="1" ht="15">
      <c r="D134" s="15"/>
      <c r="E134" s="15"/>
      <c r="F134" s="15"/>
      <c r="G134" s="15"/>
      <c r="H134" s="15"/>
    </row>
    <row r="135" spans="4:8" s="25" customFormat="1" ht="15">
      <c r="D135" s="15"/>
      <c r="E135" s="15"/>
      <c r="F135" s="15"/>
      <c r="G135" s="15"/>
      <c r="H135" s="15"/>
    </row>
    <row r="136" spans="4:8" s="25" customFormat="1" ht="15">
      <c r="D136" s="15"/>
      <c r="E136" s="15"/>
      <c r="F136" s="15"/>
      <c r="G136" s="15"/>
      <c r="H136" s="15"/>
    </row>
    <row r="137" spans="4:8" s="25" customFormat="1" ht="15">
      <c r="D137" s="15"/>
      <c r="E137" s="15"/>
      <c r="F137" s="15"/>
      <c r="G137" s="15"/>
      <c r="H137" s="15"/>
    </row>
    <row r="138" spans="4:8" s="25" customFormat="1" ht="15">
      <c r="D138" s="15"/>
      <c r="E138" s="15"/>
      <c r="F138" s="15"/>
      <c r="G138" s="15"/>
      <c r="H138" s="15"/>
    </row>
    <row r="139" spans="4:8" s="25" customFormat="1" ht="15">
      <c r="D139" s="15"/>
      <c r="E139" s="15"/>
      <c r="F139" s="15"/>
      <c r="G139" s="15"/>
      <c r="H139" s="15"/>
    </row>
    <row r="140" spans="4:8" s="25" customFormat="1" ht="15">
      <c r="D140" s="15"/>
      <c r="E140" s="15"/>
      <c r="F140" s="15"/>
      <c r="G140" s="15"/>
      <c r="H140" s="15"/>
    </row>
    <row r="141" spans="4:8" s="25" customFormat="1" ht="15">
      <c r="D141" s="15"/>
      <c r="E141" s="15"/>
      <c r="F141" s="15"/>
      <c r="G141" s="15"/>
      <c r="H141" s="15"/>
    </row>
    <row r="142" spans="4:8" s="25" customFormat="1" ht="15">
      <c r="D142" s="15"/>
      <c r="E142" s="15"/>
      <c r="F142" s="15"/>
      <c r="G142" s="15"/>
      <c r="H142" s="15"/>
    </row>
    <row r="143" spans="4:8" s="25" customFormat="1" ht="15">
      <c r="D143" s="15"/>
      <c r="E143" s="15"/>
      <c r="F143" s="15"/>
      <c r="G143" s="15"/>
      <c r="H143" s="15"/>
    </row>
    <row r="144" spans="4:8" s="25" customFormat="1" ht="15">
      <c r="D144" s="15"/>
      <c r="E144" s="15"/>
      <c r="F144" s="15"/>
      <c r="G144" s="15"/>
      <c r="H144" s="15"/>
    </row>
    <row r="145" spans="4:8" s="25" customFormat="1" ht="15">
      <c r="D145" s="15"/>
      <c r="E145" s="15"/>
      <c r="F145" s="15"/>
      <c r="G145" s="15"/>
      <c r="H145" s="15"/>
    </row>
    <row r="146" spans="4:8" s="25" customFormat="1" ht="15">
      <c r="D146" s="15"/>
      <c r="E146" s="15"/>
      <c r="F146" s="15"/>
      <c r="G146" s="15"/>
      <c r="H146" s="15"/>
    </row>
    <row r="147" spans="4:8" s="25" customFormat="1" ht="15">
      <c r="D147" s="15"/>
      <c r="E147" s="15"/>
      <c r="F147" s="15"/>
      <c r="G147" s="15"/>
      <c r="H147" s="15"/>
    </row>
    <row r="148" spans="4:8" s="25" customFormat="1" ht="15">
      <c r="D148" s="15"/>
      <c r="E148" s="15"/>
      <c r="F148" s="15"/>
      <c r="G148" s="15"/>
      <c r="H148" s="15"/>
    </row>
    <row r="149" spans="4:8" s="25" customFormat="1" ht="15">
      <c r="D149" s="15"/>
      <c r="E149" s="15"/>
      <c r="F149" s="15"/>
      <c r="G149" s="15"/>
      <c r="H149" s="15"/>
    </row>
    <row r="150" spans="4:8" s="25" customFormat="1" ht="15">
      <c r="D150" s="15"/>
      <c r="E150" s="15"/>
      <c r="F150" s="15"/>
      <c r="G150" s="15"/>
      <c r="H150" s="15"/>
    </row>
    <row r="151" spans="4:8" s="25" customFormat="1" ht="15">
      <c r="D151" s="15"/>
      <c r="E151" s="15"/>
      <c r="F151" s="15"/>
      <c r="G151" s="15"/>
      <c r="H151" s="15"/>
    </row>
    <row r="152" spans="4:8" s="25" customFormat="1" ht="15">
      <c r="D152" s="15"/>
      <c r="E152" s="15"/>
      <c r="F152" s="15"/>
      <c r="G152" s="15"/>
      <c r="H152" s="15"/>
    </row>
    <row r="153" spans="4:8" s="25" customFormat="1" ht="15">
      <c r="D153" s="15"/>
      <c r="E153" s="15"/>
      <c r="F153" s="15"/>
      <c r="G153" s="15"/>
      <c r="H153" s="15"/>
    </row>
    <row r="154" spans="4:8" s="25" customFormat="1" ht="15">
      <c r="D154" s="15"/>
      <c r="E154" s="15"/>
      <c r="F154" s="15"/>
      <c r="G154" s="15"/>
      <c r="H154" s="15"/>
    </row>
    <row r="155" spans="4:8" s="25" customFormat="1" ht="15">
      <c r="D155" s="15"/>
      <c r="E155" s="15"/>
      <c r="F155" s="15"/>
      <c r="G155" s="15"/>
      <c r="H155" s="15"/>
    </row>
    <row r="156" spans="4:8" s="25" customFormat="1" ht="15">
      <c r="D156" s="15"/>
      <c r="E156" s="15"/>
      <c r="F156" s="15"/>
      <c r="G156" s="15"/>
      <c r="H156" s="15"/>
    </row>
    <row r="157" spans="4:8" s="25" customFormat="1" ht="15">
      <c r="D157" s="15"/>
      <c r="E157" s="15"/>
      <c r="F157" s="15"/>
      <c r="G157" s="15"/>
      <c r="H157" s="15"/>
    </row>
    <row r="158" spans="4:8" s="25" customFormat="1" ht="15">
      <c r="D158" s="15"/>
      <c r="E158" s="15"/>
      <c r="F158" s="15"/>
      <c r="G158" s="15"/>
      <c r="H158" s="15"/>
    </row>
    <row r="159" spans="4:8" s="25" customFormat="1" ht="15">
      <c r="D159" s="15"/>
      <c r="E159" s="15"/>
      <c r="F159" s="15"/>
      <c r="G159" s="15"/>
      <c r="H159" s="15"/>
    </row>
    <row r="160" spans="4:8" s="25" customFormat="1" ht="15">
      <c r="D160" s="15"/>
      <c r="E160" s="15"/>
      <c r="F160" s="15"/>
      <c r="G160" s="15"/>
      <c r="H160" s="15"/>
    </row>
    <row r="161" spans="4:8" s="25" customFormat="1" ht="15">
      <c r="D161" s="15"/>
      <c r="E161" s="15"/>
      <c r="F161" s="15"/>
      <c r="G161" s="15"/>
      <c r="H161" s="15"/>
    </row>
    <row r="162" spans="4:8" s="25" customFormat="1" ht="15">
      <c r="D162" s="15"/>
      <c r="E162" s="15"/>
      <c r="F162" s="15"/>
      <c r="G162" s="15"/>
      <c r="H162" s="15"/>
    </row>
    <row r="163" spans="4:8" s="25" customFormat="1" ht="15">
      <c r="D163" s="15"/>
      <c r="E163" s="15"/>
      <c r="F163" s="15"/>
      <c r="G163" s="15"/>
      <c r="H163" s="15"/>
    </row>
    <row r="164" spans="4:8" s="25" customFormat="1" ht="15">
      <c r="D164" s="15"/>
      <c r="E164" s="15"/>
      <c r="F164" s="15"/>
      <c r="G164" s="15"/>
      <c r="H164" s="15"/>
    </row>
    <row r="165" spans="4:8" s="25" customFormat="1" ht="15">
      <c r="D165" s="15"/>
      <c r="E165" s="15"/>
      <c r="F165" s="15"/>
      <c r="G165" s="15"/>
      <c r="H165" s="15"/>
    </row>
    <row r="166" spans="4:8" s="25" customFormat="1" ht="15">
      <c r="D166" s="15"/>
      <c r="E166" s="15"/>
      <c r="F166" s="15"/>
      <c r="G166" s="15"/>
      <c r="H166" s="15"/>
    </row>
    <row r="167" spans="4:8" s="25" customFormat="1" ht="15">
      <c r="D167" s="15"/>
      <c r="E167" s="15"/>
      <c r="F167" s="15"/>
      <c r="G167" s="15"/>
      <c r="H167" s="15"/>
    </row>
    <row r="168" spans="4:8" s="25" customFormat="1" ht="15">
      <c r="D168" s="15"/>
      <c r="E168" s="15"/>
      <c r="F168" s="15"/>
      <c r="G168" s="15"/>
      <c r="H168" s="15"/>
    </row>
    <row r="169" spans="4:8" s="25" customFormat="1" ht="15">
      <c r="D169" s="15"/>
      <c r="E169" s="15"/>
      <c r="F169" s="15"/>
      <c r="G169" s="15"/>
      <c r="H169" s="15"/>
    </row>
    <row r="170" spans="4:8" s="25" customFormat="1" ht="15">
      <c r="D170" s="15"/>
      <c r="E170" s="15"/>
      <c r="F170" s="15"/>
      <c r="G170" s="15"/>
      <c r="H170" s="15"/>
    </row>
    <row r="171" spans="4:8" s="25" customFormat="1" ht="15">
      <c r="D171" s="15"/>
      <c r="E171" s="15"/>
      <c r="F171" s="15"/>
      <c r="G171" s="15"/>
      <c r="H171" s="15"/>
    </row>
    <row r="172" spans="4:8" s="25" customFormat="1" ht="15">
      <c r="D172" s="15"/>
      <c r="E172" s="15"/>
      <c r="F172" s="15"/>
      <c r="G172" s="15"/>
      <c r="H172" s="15"/>
    </row>
    <row r="173" spans="4:8" s="25" customFormat="1" ht="15">
      <c r="D173" s="15"/>
      <c r="E173" s="15"/>
      <c r="F173" s="15"/>
      <c r="G173" s="15"/>
      <c r="H173" s="15"/>
    </row>
    <row r="174" spans="4:8" s="25" customFormat="1" ht="15">
      <c r="D174" s="15"/>
      <c r="E174" s="15"/>
      <c r="F174" s="15"/>
      <c r="G174" s="15"/>
      <c r="H174" s="15"/>
    </row>
    <row r="175" spans="4:8" s="25" customFormat="1" ht="15">
      <c r="D175" s="15"/>
      <c r="E175" s="15"/>
      <c r="F175" s="15"/>
      <c r="G175" s="15"/>
      <c r="H175" s="15"/>
    </row>
    <row r="176" spans="4:8" s="25" customFormat="1" ht="15">
      <c r="D176" s="15"/>
      <c r="E176" s="15"/>
      <c r="F176" s="15"/>
      <c r="G176" s="15"/>
      <c r="H176" s="15"/>
    </row>
    <row r="177" spans="4:8" s="25" customFormat="1" ht="15">
      <c r="D177" s="15"/>
      <c r="E177" s="15"/>
      <c r="F177" s="15"/>
      <c r="G177" s="15"/>
      <c r="H177" s="15"/>
    </row>
    <row r="178" spans="4:8" s="25" customFormat="1" ht="15">
      <c r="D178" s="15"/>
      <c r="E178" s="15"/>
      <c r="F178" s="15"/>
      <c r="G178" s="15"/>
      <c r="H178" s="15"/>
    </row>
    <row r="179" spans="4:8" s="25" customFormat="1" ht="15">
      <c r="D179" s="15"/>
      <c r="E179" s="15"/>
      <c r="F179" s="15"/>
      <c r="G179" s="15"/>
      <c r="H179" s="15"/>
    </row>
    <row r="180" spans="4:8" s="25" customFormat="1" ht="15">
      <c r="D180" s="15"/>
      <c r="E180" s="15"/>
      <c r="F180" s="15"/>
      <c r="G180" s="15"/>
      <c r="H180" s="15"/>
    </row>
    <row r="181" spans="4:8" s="25" customFormat="1" ht="15">
      <c r="D181" s="15"/>
      <c r="E181" s="15"/>
      <c r="F181" s="15"/>
      <c r="G181" s="15"/>
      <c r="H181" s="15"/>
    </row>
    <row r="182" spans="4:8" s="25" customFormat="1" ht="15">
      <c r="D182" s="15"/>
      <c r="E182" s="15"/>
      <c r="F182" s="15"/>
      <c r="G182" s="15"/>
      <c r="H182" s="15"/>
    </row>
    <row r="183" spans="4:8" s="25" customFormat="1" ht="15">
      <c r="D183" s="15"/>
      <c r="E183" s="15"/>
      <c r="F183" s="15"/>
      <c r="G183" s="15"/>
      <c r="H183" s="15"/>
    </row>
    <row r="184" spans="4:8" s="25" customFormat="1" ht="15">
      <c r="D184" s="15"/>
      <c r="E184" s="15"/>
      <c r="F184" s="15"/>
      <c r="G184" s="15"/>
      <c r="H184" s="15"/>
    </row>
    <row r="185" spans="4:8" s="25" customFormat="1" ht="15">
      <c r="D185" s="15"/>
      <c r="E185" s="15"/>
      <c r="F185" s="15"/>
      <c r="G185" s="15"/>
      <c r="H185" s="15"/>
    </row>
  </sheetData>
  <sheetProtection/>
  <mergeCells count="7">
    <mergeCell ref="A1:C1"/>
    <mergeCell ref="A12:C12"/>
    <mergeCell ref="A2:C2"/>
    <mergeCell ref="A32:C32"/>
    <mergeCell ref="A4:A5"/>
    <mergeCell ref="A6:C6"/>
    <mergeCell ref="B4:C4"/>
  </mergeCells>
  <printOptions/>
  <pageMargins left="0.7" right="0.7" top="0.75" bottom="0.75" header="0.3" footer="0.3"/>
  <pageSetup horizontalDpi="600" verticalDpi="600" orientation="portrait" scale="85" r:id="rId1"/>
  <headerFooter alignWithMargins="0">
    <oddHeader>&amp;LINFORMACION PËR SHOQËRITE E SIGURIMIT
Information on insurance companies</oddHeader>
    <oddFooter>&amp;LAMF - Drejtoria e Statistikës
FSA -  Statistical  Directorate</oddFooter>
  </headerFooter>
  <colBreaks count="1" manualBreakCount="1">
    <brk id="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E22" sqref="E22"/>
    </sheetView>
  </sheetViews>
  <sheetFormatPr defaultColWidth="9.140625" defaultRowHeight="12.75"/>
  <cols>
    <col min="1" max="1" width="90.57421875" style="25" customWidth="1"/>
    <col min="2" max="2" width="4.7109375" style="25" customWidth="1"/>
    <col min="3" max="16384" width="9.140625" style="25" customWidth="1"/>
  </cols>
  <sheetData>
    <row r="1" s="20" customFormat="1" ht="186" customHeight="1">
      <c r="A1" s="21"/>
    </row>
    <row r="2" s="20" customFormat="1" ht="54.75" customHeight="1">
      <c r="A2" s="47" t="s">
        <v>20</v>
      </c>
    </row>
    <row r="3" s="20" customFormat="1" ht="57" customHeight="1">
      <c r="A3" s="48" t="s">
        <v>12</v>
      </c>
    </row>
    <row r="4" s="20" customFormat="1" ht="28.5" customHeight="1">
      <c r="A4" s="21"/>
    </row>
    <row r="5" ht="12.75">
      <c r="A5" s="24"/>
    </row>
    <row r="6" ht="12.75">
      <c r="A6" s="24"/>
    </row>
    <row r="7" ht="12.75">
      <c r="A7" s="24"/>
    </row>
  </sheetData>
  <sheetProtection/>
  <printOptions/>
  <pageMargins left="0.7" right="0.7" top="0.75" bottom="0.75" header="0.3" footer="0.3"/>
  <pageSetup horizontalDpi="600" verticalDpi="600" orientation="portrait" paperSize="9" scale="76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33"/>
  <sheetViews>
    <sheetView workbookViewId="0" topLeftCell="A1">
      <selection activeCell="G29" sqref="G29"/>
    </sheetView>
  </sheetViews>
  <sheetFormatPr defaultColWidth="9.140625" defaultRowHeight="12.75"/>
  <cols>
    <col min="1" max="1" width="81.421875" style="46" customWidth="1"/>
    <col min="2" max="3" width="13.57421875" style="46" customWidth="1"/>
    <col min="4" max="4" width="4.7109375" style="4" customWidth="1"/>
    <col min="5" max="8" width="9.140625" style="4" customWidth="1"/>
    <col min="9" max="9" width="11.57421875" style="46" bestFit="1" customWidth="1"/>
    <col min="10" max="10" width="13.00390625" style="46" bestFit="1" customWidth="1"/>
    <col min="11" max="11" width="11.57421875" style="46" bestFit="1" customWidth="1"/>
    <col min="12" max="12" width="77.28125" style="46" customWidth="1"/>
    <col min="13" max="16384" width="9.140625" style="46" customWidth="1"/>
  </cols>
  <sheetData>
    <row r="1" spans="1:8" s="28" customFormat="1" ht="15" customHeight="1">
      <c r="A1" s="111" t="s">
        <v>14</v>
      </c>
      <c r="B1" s="111"/>
      <c r="C1" s="111"/>
      <c r="D1" s="3"/>
      <c r="E1" s="3"/>
      <c r="F1" s="3"/>
      <c r="G1" s="3"/>
      <c r="H1" s="3"/>
    </row>
    <row r="2" spans="1:8" s="28" customFormat="1" ht="15" customHeight="1">
      <c r="A2" s="113" t="s">
        <v>15</v>
      </c>
      <c r="B2" s="113"/>
      <c r="C2" s="113"/>
      <c r="D2" s="3"/>
      <c r="E2" s="3"/>
      <c r="F2" s="3"/>
      <c r="G2" s="3"/>
      <c r="H2" s="3"/>
    </row>
    <row r="3" spans="3:8" s="28" customFormat="1" ht="15" customHeight="1">
      <c r="C3" s="49"/>
      <c r="D3" s="3"/>
      <c r="E3" s="3"/>
      <c r="F3" s="3"/>
      <c r="G3" s="3"/>
      <c r="H3" s="3"/>
    </row>
    <row r="4" spans="1:8" s="28" customFormat="1" ht="18.75" customHeight="1">
      <c r="A4" s="115" t="s">
        <v>64</v>
      </c>
      <c r="B4" s="115" t="s">
        <v>65</v>
      </c>
      <c r="C4" s="115"/>
      <c r="D4" s="3"/>
      <c r="E4" s="3"/>
      <c r="F4" s="3"/>
      <c r="G4" s="3"/>
      <c r="H4" s="3"/>
    </row>
    <row r="5" spans="1:12" s="28" customFormat="1" ht="22.5" customHeight="1">
      <c r="A5" s="115"/>
      <c r="B5" s="95" t="s">
        <v>144</v>
      </c>
      <c r="C5" s="95" t="s">
        <v>147</v>
      </c>
      <c r="D5" s="3"/>
      <c r="E5" s="5"/>
      <c r="F5" s="5"/>
      <c r="G5" s="5"/>
      <c r="H5" s="5"/>
      <c r="I5" s="50"/>
      <c r="J5" s="50"/>
      <c r="K5" s="50"/>
      <c r="L5" s="50"/>
    </row>
    <row r="6" spans="1:12" s="28" customFormat="1" ht="22.5" customHeight="1">
      <c r="A6" s="114" t="s">
        <v>4</v>
      </c>
      <c r="B6" s="114"/>
      <c r="C6" s="114"/>
      <c r="D6" s="3"/>
      <c r="E6" s="5"/>
      <c r="F6" s="5"/>
      <c r="G6" s="5"/>
      <c r="H6" s="5"/>
      <c r="I6" s="50"/>
      <c r="J6" s="50"/>
      <c r="K6" s="50"/>
      <c r="L6" s="50"/>
    </row>
    <row r="7" spans="1:12" s="28" customFormat="1" ht="14.25" customHeight="1">
      <c r="A7" s="96" t="s">
        <v>90</v>
      </c>
      <c r="B7" s="104">
        <v>19.72862496106239</v>
      </c>
      <c r="C7" s="51">
        <v>32.593332538968404</v>
      </c>
      <c r="D7" s="3"/>
      <c r="E7" s="10"/>
      <c r="F7" s="10"/>
      <c r="G7" s="7"/>
      <c r="H7" s="7"/>
      <c r="I7" s="50"/>
      <c r="J7" s="50"/>
      <c r="K7" s="50"/>
      <c r="L7" s="52"/>
    </row>
    <row r="8" spans="1:12" s="28" customFormat="1" ht="14.25" customHeight="1">
      <c r="A8" s="97" t="s">
        <v>103</v>
      </c>
      <c r="B8" s="105">
        <v>1.6576776446934043</v>
      </c>
      <c r="C8" s="53">
        <v>2.3412118298016065</v>
      </c>
      <c r="D8" s="3"/>
      <c r="E8" s="10"/>
      <c r="F8" s="10"/>
      <c r="G8" s="7"/>
      <c r="H8" s="7"/>
      <c r="I8" s="50"/>
      <c r="J8" s="50"/>
      <c r="K8" s="50"/>
      <c r="L8" s="52"/>
    </row>
    <row r="9" spans="1:12" s="28" customFormat="1" ht="17.25" customHeight="1">
      <c r="A9" s="98" t="s">
        <v>92</v>
      </c>
      <c r="B9" s="106">
        <v>11.834672624659763</v>
      </c>
      <c r="C9" s="51">
        <v>21.334972524952143</v>
      </c>
      <c r="D9" s="3"/>
      <c r="E9" s="10"/>
      <c r="F9" s="10"/>
      <c r="G9" s="7"/>
      <c r="H9" s="7"/>
      <c r="I9" s="50"/>
      <c r="J9" s="50"/>
      <c r="K9" s="50"/>
      <c r="L9" s="54"/>
    </row>
    <row r="10" spans="1:12" s="28" customFormat="1" ht="17.25" customHeight="1">
      <c r="A10" s="97" t="s">
        <v>111</v>
      </c>
      <c r="B10" s="105">
        <v>6.059890498585184</v>
      </c>
      <c r="C10" s="53">
        <v>10.751289973103345</v>
      </c>
      <c r="D10" s="3"/>
      <c r="E10" s="10"/>
      <c r="F10" s="10"/>
      <c r="G10" s="7"/>
      <c r="H10" s="7"/>
      <c r="I10" s="50"/>
      <c r="J10" s="50"/>
      <c r="K10" s="50"/>
      <c r="L10" s="54"/>
    </row>
    <row r="11" spans="1:12" s="28" customFormat="1" ht="17.25" customHeight="1">
      <c r="A11" s="103" t="s">
        <v>93</v>
      </c>
      <c r="B11" s="107">
        <v>2.780697806108129</v>
      </c>
      <c r="C11" s="51">
        <v>5.192863554593073</v>
      </c>
      <c r="D11" s="3"/>
      <c r="E11" s="10"/>
      <c r="F11" s="10"/>
      <c r="G11" s="7"/>
      <c r="H11" s="7"/>
      <c r="I11" s="50"/>
      <c r="J11" s="50"/>
      <c r="K11" s="50"/>
      <c r="L11" s="54"/>
    </row>
    <row r="12" spans="1:12" s="28" customFormat="1" ht="22.5" customHeight="1">
      <c r="A12" s="114" t="s">
        <v>24</v>
      </c>
      <c r="B12" s="114"/>
      <c r="C12" s="114"/>
      <c r="D12" s="3"/>
      <c r="E12" s="7"/>
      <c r="F12" s="7"/>
      <c r="G12" s="5"/>
      <c r="H12" s="5"/>
      <c r="I12" s="50"/>
      <c r="J12" s="50"/>
      <c r="K12" s="50"/>
      <c r="L12" s="50"/>
    </row>
    <row r="13" spans="1:12" s="28" customFormat="1" ht="14.25" customHeight="1">
      <c r="A13" s="96" t="s">
        <v>95</v>
      </c>
      <c r="B13" s="51">
        <v>122.52383794794828</v>
      </c>
      <c r="C13" s="51">
        <v>107.45324471810751</v>
      </c>
      <c r="D13" s="3"/>
      <c r="E13" s="7"/>
      <c r="F13" s="7"/>
      <c r="G13" s="7"/>
      <c r="H13" s="5"/>
      <c r="I13" s="50"/>
      <c r="J13" s="50"/>
      <c r="K13" s="50"/>
      <c r="L13" s="50"/>
    </row>
    <row r="14" spans="1:12" s="28" customFormat="1" ht="14.25" customHeight="1">
      <c r="A14" s="97" t="s">
        <v>105</v>
      </c>
      <c r="B14" s="53">
        <v>121.30651294367011</v>
      </c>
      <c r="C14" s="53">
        <v>106.19684736521778</v>
      </c>
      <c r="D14" s="3"/>
      <c r="E14" s="7"/>
      <c r="F14" s="7"/>
      <c r="G14" s="7"/>
      <c r="H14" s="5"/>
      <c r="I14" s="50"/>
      <c r="J14" s="50"/>
      <c r="K14" s="50"/>
      <c r="L14" s="50"/>
    </row>
    <row r="15" spans="1:8" s="28" customFormat="1" ht="14.25" customHeight="1">
      <c r="A15" s="98" t="s">
        <v>47</v>
      </c>
      <c r="B15" s="51">
        <v>83.13514506831716</v>
      </c>
      <c r="C15" s="51">
        <v>96.46078075829946</v>
      </c>
      <c r="D15" s="3"/>
      <c r="E15" s="8"/>
      <c r="F15" s="8"/>
      <c r="G15" s="8"/>
      <c r="H15" s="3"/>
    </row>
    <row r="16" spans="1:11" s="28" customFormat="1" ht="14.25" customHeight="1">
      <c r="A16" s="97" t="s">
        <v>112</v>
      </c>
      <c r="B16" s="53">
        <v>87.8540738968653</v>
      </c>
      <c r="C16" s="53">
        <v>100.06924112942484</v>
      </c>
      <c r="D16" s="3"/>
      <c r="E16" s="8"/>
      <c r="F16" s="8"/>
      <c r="G16" s="8"/>
      <c r="H16" s="3"/>
      <c r="I16" s="3"/>
      <c r="J16" s="3"/>
      <c r="K16" s="3"/>
    </row>
    <row r="17" spans="1:11" s="28" customFormat="1" ht="14.25" customHeight="1">
      <c r="A17" s="98" t="s">
        <v>48</v>
      </c>
      <c r="B17" s="51">
        <v>199.7756323219886</v>
      </c>
      <c r="C17" s="51">
        <v>182.984270635462</v>
      </c>
      <c r="D17" s="3"/>
      <c r="E17" s="8"/>
      <c r="F17" s="8"/>
      <c r="G17" s="8"/>
      <c r="H17" s="3"/>
      <c r="I17" s="3"/>
      <c r="J17" s="3"/>
      <c r="K17" s="3"/>
    </row>
    <row r="18" spans="1:11" s="28" customFormat="1" ht="14.25" customHeight="1">
      <c r="A18" s="97" t="s">
        <v>98</v>
      </c>
      <c r="B18" s="53">
        <v>206.2562528176476</v>
      </c>
      <c r="C18" s="53">
        <v>212.05820150662612</v>
      </c>
      <c r="D18" s="3"/>
      <c r="E18" s="8"/>
      <c r="F18" s="8"/>
      <c r="G18" s="8"/>
      <c r="H18" s="3"/>
      <c r="I18" s="3"/>
      <c r="J18" s="3"/>
      <c r="K18" s="3"/>
    </row>
    <row r="19" spans="1:11" s="28" customFormat="1" ht="31.5" customHeight="1">
      <c r="A19" s="98" t="s">
        <v>99</v>
      </c>
      <c r="B19" s="51">
        <v>100.90330296501281</v>
      </c>
      <c r="C19" s="51">
        <v>97.25163966867302</v>
      </c>
      <c r="D19" s="3"/>
      <c r="E19" s="8"/>
      <c r="F19" s="8"/>
      <c r="G19" s="8"/>
      <c r="H19" s="3"/>
      <c r="I19" s="56"/>
      <c r="J19" s="56"/>
      <c r="K19" s="56"/>
    </row>
    <row r="20" spans="1:12" s="28" customFormat="1" ht="14.25" customHeight="1">
      <c r="A20" s="99" t="s">
        <v>113</v>
      </c>
      <c r="B20" s="53">
        <v>135.34554675884286</v>
      </c>
      <c r="C20" s="53">
        <v>136.52632400790347</v>
      </c>
      <c r="D20" s="3"/>
      <c r="E20" s="8"/>
      <c r="F20" s="8"/>
      <c r="G20" s="8"/>
      <c r="H20" s="3"/>
      <c r="I20" s="56"/>
      <c r="J20" s="56"/>
      <c r="K20" s="56"/>
      <c r="L20" s="3"/>
    </row>
    <row r="21" spans="1:12" s="28" customFormat="1" ht="16.5" customHeight="1">
      <c r="A21" s="100" t="s">
        <v>30</v>
      </c>
      <c r="B21" s="51">
        <v>24.096195511095775</v>
      </c>
      <c r="C21" s="51">
        <v>24.960557446042436</v>
      </c>
      <c r="D21" s="3"/>
      <c r="E21" s="8"/>
      <c r="F21" s="8"/>
      <c r="G21" s="8"/>
      <c r="H21" s="3"/>
      <c r="I21" s="3"/>
      <c r="J21" s="57"/>
      <c r="K21" s="3"/>
      <c r="L21" s="3"/>
    </row>
    <row r="22" spans="1:12" s="28" customFormat="1" ht="14.25" customHeight="1">
      <c r="A22" s="101" t="s">
        <v>49</v>
      </c>
      <c r="B22" s="53">
        <v>48.48337862920965</v>
      </c>
      <c r="C22" s="53">
        <v>47.15686509152787</v>
      </c>
      <c r="D22" s="3"/>
      <c r="E22" s="8"/>
      <c r="F22" s="8"/>
      <c r="G22" s="8"/>
      <c r="H22" s="3"/>
      <c r="I22" s="3"/>
      <c r="J22" s="3"/>
      <c r="K22" s="3"/>
      <c r="L22" s="3"/>
    </row>
    <row r="23" spans="1:12" s="28" customFormat="1" ht="14.25" customHeight="1">
      <c r="A23" s="102" t="s">
        <v>50</v>
      </c>
      <c r="B23" s="51">
        <v>104.09787293569015</v>
      </c>
      <c r="C23" s="51">
        <v>107.70448127467307</v>
      </c>
      <c r="D23" s="3"/>
      <c r="E23" s="8"/>
      <c r="F23" s="8"/>
      <c r="G23" s="8"/>
      <c r="H23" s="3"/>
      <c r="I23" s="3"/>
      <c r="J23" s="3"/>
      <c r="K23" s="3"/>
      <c r="L23" s="3"/>
    </row>
    <row r="24" spans="1:12" s="28" customFormat="1" ht="26.25" customHeight="1">
      <c r="A24" s="97" t="s">
        <v>32</v>
      </c>
      <c r="B24" s="53">
        <v>385.55877930346674</v>
      </c>
      <c r="C24" s="53">
        <v>381.82281089053083</v>
      </c>
      <c r="D24" s="3"/>
      <c r="E24" s="8"/>
      <c r="F24" s="8"/>
      <c r="G24" s="8"/>
      <c r="H24" s="3"/>
      <c r="I24" s="3"/>
      <c r="J24" s="3"/>
      <c r="K24" s="3"/>
      <c r="L24" s="3"/>
    </row>
    <row r="25" spans="1:12" s="28" customFormat="1" ht="14.25" customHeight="1">
      <c r="A25" s="98" t="s">
        <v>33</v>
      </c>
      <c r="B25" s="51">
        <v>94.95775908605584</v>
      </c>
      <c r="C25" s="51">
        <v>96.65361013465854</v>
      </c>
      <c r="D25" s="3"/>
      <c r="E25" s="8"/>
      <c r="F25" s="8"/>
      <c r="G25" s="8"/>
      <c r="H25" s="3"/>
      <c r="I25" s="3"/>
      <c r="J25" s="3"/>
      <c r="K25" s="3"/>
      <c r="L25" s="3"/>
    </row>
    <row r="26" spans="1:12" s="28" customFormat="1" ht="14.25" customHeight="1">
      <c r="A26" s="97" t="s">
        <v>100</v>
      </c>
      <c r="B26" s="53">
        <v>15.825552255695676</v>
      </c>
      <c r="C26" s="53">
        <v>12.51389088089818</v>
      </c>
      <c r="D26" s="3"/>
      <c r="E26" s="8"/>
      <c r="F26" s="8"/>
      <c r="G26" s="8"/>
      <c r="H26" s="3"/>
      <c r="I26" s="3"/>
      <c r="J26" s="3"/>
      <c r="K26" s="3"/>
      <c r="L26" s="3"/>
    </row>
    <row r="27" spans="1:12" s="28" customFormat="1" ht="14.25" customHeight="1">
      <c r="A27" s="98" t="s">
        <v>51</v>
      </c>
      <c r="B27" s="51">
        <v>18.443809655604543</v>
      </c>
      <c r="C27" s="51">
        <v>11.866295351523206</v>
      </c>
      <c r="D27" s="3"/>
      <c r="E27" s="8"/>
      <c r="F27" s="8"/>
      <c r="G27" s="8"/>
      <c r="H27" s="3"/>
      <c r="I27" s="3"/>
      <c r="J27" s="3"/>
      <c r="K27" s="3"/>
      <c r="L27" s="3"/>
    </row>
    <row r="28" spans="1:12" s="28" customFormat="1" ht="14.25" customHeight="1">
      <c r="A28" s="97" t="s">
        <v>108</v>
      </c>
      <c r="B28" s="53">
        <v>30.69697677313878</v>
      </c>
      <c r="C28" s="53">
        <v>34.87818413666491</v>
      </c>
      <c r="D28" s="3"/>
      <c r="E28" s="8"/>
      <c r="F28" s="8"/>
      <c r="G28" s="8"/>
      <c r="H28" s="3"/>
      <c r="I28" s="3"/>
      <c r="J28" s="3"/>
      <c r="K28" s="3"/>
      <c r="L28" s="3"/>
    </row>
    <row r="29" spans="1:12" s="28" customFormat="1" ht="14.25" customHeight="1">
      <c r="A29" s="98" t="s">
        <v>37</v>
      </c>
      <c r="B29" s="51">
        <v>23.15471040680233</v>
      </c>
      <c r="C29" s="51">
        <v>26.095136032390105</v>
      </c>
      <c r="D29" s="3"/>
      <c r="E29" s="8"/>
      <c r="F29" s="8"/>
      <c r="G29" s="8"/>
      <c r="H29" s="3"/>
      <c r="I29" s="3"/>
      <c r="J29" s="3"/>
      <c r="K29" s="3"/>
      <c r="L29" s="3"/>
    </row>
    <row r="30" spans="1:8" s="28" customFormat="1" ht="14.25" customHeight="1">
      <c r="A30" s="97" t="s">
        <v>39</v>
      </c>
      <c r="B30" s="53">
        <v>53.57018754581093</v>
      </c>
      <c r="C30" s="53">
        <v>59.2115697097512</v>
      </c>
      <c r="D30" s="3"/>
      <c r="E30" s="8"/>
      <c r="F30" s="8"/>
      <c r="G30" s="8"/>
      <c r="H30" s="3"/>
    </row>
    <row r="31" spans="1:8" s="28" customFormat="1" ht="14.25" customHeight="1">
      <c r="A31" s="103" t="s">
        <v>52</v>
      </c>
      <c r="B31" s="51">
        <v>56.72540540773742</v>
      </c>
      <c r="C31" s="51">
        <v>63.790959910465276</v>
      </c>
      <c r="D31" s="3"/>
      <c r="E31" s="8"/>
      <c r="F31" s="8"/>
      <c r="G31" s="8"/>
      <c r="H31" s="3"/>
    </row>
    <row r="32" spans="1:8" s="28" customFormat="1" ht="22.5" customHeight="1">
      <c r="A32" s="114" t="s">
        <v>53</v>
      </c>
      <c r="B32" s="114"/>
      <c r="C32" s="114"/>
      <c r="D32" s="3"/>
      <c r="E32" s="8"/>
      <c r="F32" s="8"/>
      <c r="G32" s="3"/>
      <c r="H32" s="3"/>
    </row>
    <row r="33" spans="1:8" s="28" customFormat="1" ht="14.25" customHeight="1">
      <c r="A33" s="96" t="s">
        <v>40</v>
      </c>
      <c r="B33" s="51">
        <v>52.444046472128036</v>
      </c>
      <c r="C33" s="51">
        <v>48.79429343935941</v>
      </c>
      <c r="D33" s="3"/>
      <c r="E33" s="8"/>
      <c r="F33" s="8"/>
      <c r="G33" s="8"/>
      <c r="H33" s="3"/>
    </row>
    <row r="34" spans="1:8" s="28" customFormat="1" ht="14.25" customHeight="1">
      <c r="A34" s="108" t="s">
        <v>57</v>
      </c>
      <c r="B34" s="53">
        <v>103.24394943484091</v>
      </c>
      <c r="C34" s="53">
        <v>115.8887596022309</v>
      </c>
      <c r="D34" s="3"/>
      <c r="E34" s="8"/>
      <c r="F34" s="8"/>
      <c r="G34" s="8"/>
      <c r="H34" s="3"/>
    </row>
    <row r="35" spans="1:8" s="28" customFormat="1" ht="14.25" customHeight="1">
      <c r="A35" s="98" t="s">
        <v>109</v>
      </c>
      <c r="B35" s="51">
        <v>94.68569010415032</v>
      </c>
      <c r="C35" s="51">
        <v>93.57857741792591</v>
      </c>
      <c r="D35" s="3"/>
      <c r="E35" s="8"/>
      <c r="F35" s="8"/>
      <c r="G35" s="8"/>
      <c r="H35" s="3"/>
    </row>
    <row r="36" spans="1:8" s="28" customFormat="1" ht="14.25" customHeight="1">
      <c r="A36" s="97" t="s">
        <v>58</v>
      </c>
      <c r="B36" s="53">
        <v>96.39403643877108</v>
      </c>
      <c r="C36" s="53">
        <v>100</v>
      </c>
      <c r="D36" s="3"/>
      <c r="E36" s="8"/>
      <c r="F36" s="8"/>
      <c r="G36" s="8"/>
      <c r="H36" s="3"/>
    </row>
    <row r="37" spans="1:8" s="28" customFormat="1" ht="14.25" customHeight="1">
      <c r="A37" s="103" t="s">
        <v>59</v>
      </c>
      <c r="B37" s="58">
        <v>97.656020147845</v>
      </c>
      <c r="C37" s="58">
        <v>96.29729593011024</v>
      </c>
      <c r="D37" s="3"/>
      <c r="E37" s="8"/>
      <c r="F37" s="8"/>
      <c r="G37" s="8"/>
      <c r="H37" s="3"/>
    </row>
    <row r="38" spans="4:8" s="20" customFormat="1" ht="28.5" customHeight="1">
      <c r="D38" s="14"/>
      <c r="E38" s="14"/>
      <c r="F38" s="14"/>
      <c r="G38" s="14"/>
      <c r="H38" s="14"/>
    </row>
    <row r="39" spans="4:8" s="25" customFormat="1" ht="15">
      <c r="D39" s="15"/>
      <c r="E39" s="15"/>
      <c r="F39" s="15"/>
      <c r="G39" s="15"/>
      <c r="H39" s="15"/>
    </row>
    <row r="40" spans="4:8" s="25" customFormat="1" ht="15">
      <c r="D40" s="15"/>
      <c r="E40" s="15"/>
      <c r="F40" s="15"/>
      <c r="G40" s="15"/>
      <c r="H40" s="15"/>
    </row>
    <row r="41" spans="4:11" s="25" customFormat="1" ht="15">
      <c r="D41" s="15"/>
      <c r="E41" s="15"/>
      <c r="F41" s="15"/>
      <c r="G41" s="15"/>
      <c r="H41" s="15"/>
      <c r="J41" s="59"/>
      <c r="K41" s="60"/>
    </row>
    <row r="42" spans="4:8" s="25" customFormat="1" ht="15">
      <c r="D42" s="15"/>
      <c r="E42" s="15"/>
      <c r="F42" s="15"/>
      <c r="G42" s="15"/>
      <c r="H42" s="15"/>
    </row>
    <row r="43" spans="4:8" s="25" customFormat="1" ht="15">
      <c r="D43" s="15"/>
      <c r="E43" s="15"/>
      <c r="F43" s="15"/>
      <c r="G43" s="15"/>
      <c r="H43" s="15"/>
    </row>
    <row r="44" spans="4:8" s="25" customFormat="1" ht="15">
      <c r="D44" s="15"/>
      <c r="E44" s="15"/>
      <c r="F44" s="15"/>
      <c r="G44" s="15"/>
      <c r="H44" s="15"/>
    </row>
    <row r="45" spans="4:8" s="25" customFormat="1" ht="15">
      <c r="D45" s="15"/>
      <c r="E45" s="15"/>
      <c r="F45" s="15"/>
      <c r="G45" s="15"/>
      <c r="H45" s="15"/>
    </row>
    <row r="46" spans="4:8" s="25" customFormat="1" ht="15">
      <c r="D46" s="15"/>
      <c r="E46" s="15"/>
      <c r="F46" s="15"/>
      <c r="G46" s="15"/>
      <c r="H46" s="15"/>
    </row>
    <row r="47" spans="4:8" s="25" customFormat="1" ht="15">
      <c r="D47" s="15"/>
      <c r="E47" s="15"/>
      <c r="F47" s="15"/>
      <c r="G47" s="15"/>
      <c r="H47" s="15"/>
    </row>
    <row r="48" spans="4:8" s="25" customFormat="1" ht="15">
      <c r="D48" s="15"/>
      <c r="E48" s="15"/>
      <c r="F48" s="15"/>
      <c r="G48" s="15"/>
      <c r="H48" s="15"/>
    </row>
    <row r="49" spans="4:8" s="25" customFormat="1" ht="15">
      <c r="D49" s="15"/>
      <c r="E49" s="15"/>
      <c r="F49" s="15"/>
      <c r="G49" s="15"/>
      <c r="H49" s="15"/>
    </row>
    <row r="50" spans="4:8" s="25" customFormat="1" ht="15">
      <c r="D50" s="15"/>
      <c r="E50" s="15"/>
      <c r="F50" s="15"/>
      <c r="G50" s="15"/>
      <c r="H50" s="15"/>
    </row>
    <row r="51" spans="4:8" s="25" customFormat="1" ht="15">
      <c r="D51" s="15"/>
      <c r="E51" s="15"/>
      <c r="F51" s="15"/>
      <c r="G51" s="15"/>
      <c r="H51" s="15"/>
    </row>
    <row r="52" spans="4:8" s="25" customFormat="1" ht="15">
      <c r="D52" s="15"/>
      <c r="E52" s="15"/>
      <c r="F52" s="15"/>
      <c r="G52" s="15"/>
      <c r="H52" s="15"/>
    </row>
    <row r="53" spans="4:8" s="25" customFormat="1" ht="15">
      <c r="D53" s="15"/>
      <c r="E53" s="15"/>
      <c r="F53" s="15"/>
      <c r="G53" s="15"/>
      <c r="H53" s="15"/>
    </row>
    <row r="54" spans="4:8" s="25" customFormat="1" ht="15">
      <c r="D54" s="15"/>
      <c r="E54" s="15"/>
      <c r="F54" s="15"/>
      <c r="G54" s="15"/>
      <c r="H54" s="15"/>
    </row>
    <row r="55" spans="4:8" s="25" customFormat="1" ht="15">
      <c r="D55" s="15"/>
      <c r="E55" s="15"/>
      <c r="F55" s="15"/>
      <c r="G55" s="15"/>
      <c r="H55" s="15"/>
    </row>
    <row r="56" spans="4:8" s="25" customFormat="1" ht="15">
      <c r="D56" s="15"/>
      <c r="E56" s="15"/>
      <c r="F56" s="15"/>
      <c r="G56" s="15"/>
      <c r="H56" s="15"/>
    </row>
    <row r="57" spans="4:8" s="25" customFormat="1" ht="15">
      <c r="D57" s="15"/>
      <c r="E57" s="15"/>
      <c r="F57" s="15"/>
      <c r="G57" s="15"/>
      <c r="H57" s="15"/>
    </row>
    <row r="58" spans="4:8" s="25" customFormat="1" ht="15">
      <c r="D58" s="15"/>
      <c r="E58" s="15"/>
      <c r="F58" s="15"/>
      <c r="G58" s="15"/>
      <c r="H58" s="15"/>
    </row>
    <row r="59" spans="4:8" s="25" customFormat="1" ht="15">
      <c r="D59" s="15"/>
      <c r="E59" s="15"/>
      <c r="F59" s="15"/>
      <c r="G59" s="15"/>
      <c r="H59" s="15"/>
    </row>
    <row r="60" spans="4:8" s="25" customFormat="1" ht="15">
      <c r="D60" s="15"/>
      <c r="E60" s="15"/>
      <c r="F60" s="15"/>
      <c r="G60" s="15"/>
      <c r="H60" s="15"/>
    </row>
    <row r="61" spans="4:8" s="25" customFormat="1" ht="15">
      <c r="D61" s="15"/>
      <c r="E61" s="15"/>
      <c r="F61" s="15"/>
      <c r="G61" s="15"/>
      <c r="H61" s="15"/>
    </row>
    <row r="62" spans="4:8" s="25" customFormat="1" ht="15">
      <c r="D62" s="15"/>
      <c r="E62" s="15"/>
      <c r="F62" s="15"/>
      <c r="G62" s="15"/>
      <c r="H62" s="15"/>
    </row>
    <row r="63" spans="4:8" s="25" customFormat="1" ht="15">
      <c r="D63" s="15"/>
      <c r="E63" s="15"/>
      <c r="F63" s="15"/>
      <c r="G63" s="15"/>
      <c r="H63" s="15"/>
    </row>
    <row r="64" spans="4:8" s="25" customFormat="1" ht="15">
      <c r="D64" s="15"/>
      <c r="E64" s="15"/>
      <c r="F64" s="15"/>
      <c r="G64" s="15"/>
      <c r="H64" s="15"/>
    </row>
    <row r="65" spans="4:8" s="25" customFormat="1" ht="15">
      <c r="D65" s="15"/>
      <c r="E65" s="15"/>
      <c r="F65" s="15"/>
      <c r="G65" s="15"/>
      <c r="H65" s="15"/>
    </row>
    <row r="66" spans="4:8" s="25" customFormat="1" ht="15">
      <c r="D66" s="15"/>
      <c r="E66" s="15"/>
      <c r="F66" s="15"/>
      <c r="G66" s="15"/>
      <c r="H66" s="15"/>
    </row>
    <row r="67" spans="4:8" s="25" customFormat="1" ht="15">
      <c r="D67" s="15"/>
      <c r="E67" s="15"/>
      <c r="F67" s="15"/>
      <c r="G67" s="15"/>
      <c r="H67" s="15"/>
    </row>
    <row r="68" spans="4:8" s="25" customFormat="1" ht="15">
      <c r="D68" s="15"/>
      <c r="E68" s="15"/>
      <c r="F68" s="15"/>
      <c r="G68" s="15"/>
      <c r="H68" s="15"/>
    </row>
    <row r="69" spans="4:8" s="25" customFormat="1" ht="15">
      <c r="D69" s="15"/>
      <c r="E69" s="15"/>
      <c r="F69" s="15"/>
      <c r="G69" s="15"/>
      <c r="H69" s="15"/>
    </row>
    <row r="70" spans="4:8" s="25" customFormat="1" ht="15">
      <c r="D70" s="15"/>
      <c r="E70" s="15"/>
      <c r="F70" s="15"/>
      <c r="G70" s="15"/>
      <c r="H70" s="15"/>
    </row>
    <row r="71" spans="4:8" s="25" customFormat="1" ht="15">
      <c r="D71" s="15"/>
      <c r="E71" s="15"/>
      <c r="F71" s="15"/>
      <c r="G71" s="15"/>
      <c r="H71" s="15"/>
    </row>
    <row r="72" spans="4:8" s="25" customFormat="1" ht="15">
      <c r="D72" s="15"/>
      <c r="E72" s="15"/>
      <c r="F72" s="15"/>
      <c r="G72" s="15"/>
      <c r="H72" s="15"/>
    </row>
    <row r="73" spans="4:8" s="25" customFormat="1" ht="15">
      <c r="D73" s="15"/>
      <c r="E73" s="15"/>
      <c r="F73" s="15"/>
      <c r="G73" s="15"/>
      <c r="H73" s="15"/>
    </row>
    <row r="74" spans="4:8" s="25" customFormat="1" ht="15">
      <c r="D74" s="15"/>
      <c r="E74" s="15"/>
      <c r="F74" s="15"/>
      <c r="G74" s="15"/>
      <c r="H74" s="15"/>
    </row>
    <row r="75" spans="4:8" s="25" customFormat="1" ht="15">
      <c r="D75" s="15"/>
      <c r="E75" s="15"/>
      <c r="F75" s="15"/>
      <c r="G75" s="15"/>
      <c r="H75" s="15"/>
    </row>
    <row r="76" spans="4:8" s="25" customFormat="1" ht="15">
      <c r="D76" s="15"/>
      <c r="E76" s="15"/>
      <c r="F76" s="15"/>
      <c r="G76" s="15"/>
      <c r="H76" s="15"/>
    </row>
    <row r="77" spans="4:8" s="25" customFormat="1" ht="15">
      <c r="D77" s="15"/>
      <c r="E77" s="15"/>
      <c r="F77" s="15"/>
      <c r="G77" s="15"/>
      <c r="H77" s="15"/>
    </row>
    <row r="78" spans="4:8" s="25" customFormat="1" ht="15">
      <c r="D78" s="15"/>
      <c r="E78" s="15"/>
      <c r="F78" s="15"/>
      <c r="G78" s="15"/>
      <c r="H78" s="15"/>
    </row>
    <row r="79" spans="4:8" s="25" customFormat="1" ht="15">
      <c r="D79" s="15"/>
      <c r="E79" s="15"/>
      <c r="F79" s="15"/>
      <c r="G79" s="15"/>
      <c r="H79" s="15"/>
    </row>
    <row r="80" spans="4:8" s="25" customFormat="1" ht="15">
      <c r="D80" s="15"/>
      <c r="E80" s="15"/>
      <c r="F80" s="15"/>
      <c r="G80" s="15"/>
      <c r="H80" s="15"/>
    </row>
    <row r="81" spans="4:8" s="25" customFormat="1" ht="15">
      <c r="D81" s="15"/>
      <c r="E81" s="15"/>
      <c r="F81" s="15"/>
      <c r="G81" s="15"/>
      <c r="H81" s="15"/>
    </row>
    <row r="82" spans="4:8" s="25" customFormat="1" ht="15">
      <c r="D82" s="15"/>
      <c r="E82" s="15"/>
      <c r="F82" s="15"/>
      <c r="G82" s="15"/>
      <c r="H82" s="15"/>
    </row>
    <row r="83" spans="4:8" s="25" customFormat="1" ht="15">
      <c r="D83" s="15"/>
      <c r="E83" s="15"/>
      <c r="F83" s="15"/>
      <c r="G83" s="15"/>
      <c r="H83" s="15"/>
    </row>
    <row r="84" spans="4:8" s="25" customFormat="1" ht="15">
      <c r="D84" s="15"/>
      <c r="E84" s="15"/>
      <c r="F84" s="15"/>
      <c r="G84" s="15"/>
      <c r="H84" s="15"/>
    </row>
    <row r="85" spans="4:8" s="25" customFormat="1" ht="15">
      <c r="D85" s="15"/>
      <c r="E85" s="15"/>
      <c r="F85" s="15"/>
      <c r="G85" s="15"/>
      <c r="H85" s="15"/>
    </row>
    <row r="86" spans="4:8" s="25" customFormat="1" ht="15">
      <c r="D86" s="15"/>
      <c r="E86" s="15"/>
      <c r="F86" s="15"/>
      <c r="G86" s="15"/>
      <c r="H86" s="15"/>
    </row>
    <row r="87" spans="4:8" s="25" customFormat="1" ht="15">
      <c r="D87" s="15"/>
      <c r="E87" s="15"/>
      <c r="F87" s="15"/>
      <c r="G87" s="15"/>
      <c r="H87" s="15"/>
    </row>
    <row r="88" spans="4:8" s="25" customFormat="1" ht="15">
      <c r="D88" s="15"/>
      <c r="E88" s="15"/>
      <c r="F88" s="15"/>
      <c r="G88" s="15"/>
      <c r="H88" s="15"/>
    </row>
    <row r="89" spans="4:8" s="25" customFormat="1" ht="15">
      <c r="D89" s="15"/>
      <c r="E89" s="15"/>
      <c r="F89" s="15"/>
      <c r="G89" s="15"/>
      <c r="H89" s="15"/>
    </row>
    <row r="90" spans="4:8" s="25" customFormat="1" ht="15">
      <c r="D90" s="15"/>
      <c r="E90" s="15"/>
      <c r="F90" s="15"/>
      <c r="G90" s="15"/>
      <c r="H90" s="15"/>
    </row>
    <row r="91" spans="4:8" s="25" customFormat="1" ht="15">
      <c r="D91" s="15"/>
      <c r="E91" s="15"/>
      <c r="F91" s="15"/>
      <c r="G91" s="15"/>
      <c r="H91" s="15"/>
    </row>
    <row r="92" spans="4:8" s="25" customFormat="1" ht="15">
      <c r="D92" s="15"/>
      <c r="E92" s="15"/>
      <c r="F92" s="15"/>
      <c r="G92" s="15"/>
      <c r="H92" s="15"/>
    </row>
    <row r="93" spans="4:8" s="25" customFormat="1" ht="15">
      <c r="D93" s="15"/>
      <c r="E93" s="15"/>
      <c r="F93" s="15"/>
      <c r="G93" s="15"/>
      <c r="H93" s="15"/>
    </row>
    <row r="94" spans="4:8" s="25" customFormat="1" ht="15">
      <c r="D94" s="15"/>
      <c r="E94" s="15"/>
      <c r="F94" s="15"/>
      <c r="G94" s="15"/>
      <c r="H94" s="15"/>
    </row>
    <row r="95" spans="4:8" s="25" customFormat="1" ht="15">
      <c r="D95" s="15"/>
      <c r="E95" s="15"/>
      <c r="F95" s="15"/>
      <c r="G95" s="15"/>
      <c r="H95" s="15"/>
    </row>
    <row r="96" spans="4:8" s="25" customFormat="1" ht="15">
      <c r="D96" s="15"/>
      <c r="E96" s="15"/>
      <c r="F96" s="15"/>
      <c r="G96" s="15"/>
      <c r="H96" s="15"/>
    </row>
    <row r="97" spans="4:8" s="25" customFormat="1" ht="15">
      <c r="D97" s="15"/>
      <c r="E97" s="15"/>
      <c r="F97" s="15"/>
      <c r="G97" s="15"/>
      <c r="H97" s="15"/>
    </row>
    <row r="98" spans="4:8" s="25" customFormat="1" ht="15">
      <c r="D98" s="15"/>
      <c r="E98" s="15"/>
      <c r="F98" s="15"/>
      <c r="G98" s="15"/>
      <c r="H98" s="15"/>
    </row>
    <row r="99" spans="4:8" s="25" customFormat="1" ht="15">
      <c r="D99" s="15"/>
      <c r="E99" s="15"/>
      <c r="F99" s="15"/>
      <c r="G99" s="15"/>
      <c r="H99" s="15"/>
    </row>
    <row r="100" spans="4:8" s="25" customFormat="1" ht="15">
      <c r="D100" s="15"/>
      <c r="E100" s="15"/>
      <c r="F100" s="15"/>
      <c r="G100" s="15"/>
      <c r="H100" s="15"/>
    </row>
    <row r="101" spans="4:8" s="25" customFormat="1" ht="15">
      <c r="D101" s="15"/>
      <c r="E101" s="15"/>
      <c r="F101" s="15"/>
      <c r="G101" s="15"/>
      <c r="H101" s="15"/>
    </row>
    <row r="102" spans="4:8" s="25" customFormat="1" ht="15">
      <c r="D102" s="15"/>
      <c r="E102" s="15"/>
      <c r="F102" s="15"/>
      <c r="G102" s="15"/>
      <c r="H102" s="15"/>
    </row>
    <row r="103" spans="4:8" s="25" customFormat="1" ht="15">
      <c r="D103" s="15"/>
      <c r="E103" s="15"/>
      <c r="F103" s="15"/>
      <c r="G103" s="15"/>
      <c r="H103" s="15"/>
    </row>
    <row r="104" spans="4:8" s="25" customFormat="1" ht="15">
      <c r="D104" s="15"/>
      <c r="E104" s="15"/>
      <c r="F104" s="15"/>
      <c r="G104" s="15"/>
      <c r="H104" s="15"/>
    </row>
    <row r="105" spans="4:8" s="25" customFormat="1" ht="15">
      <c r="D105" s="15"/>
      <c r="E105" s="15"/>
      <c r="F105" s="15"/>
      <c r="G105" s="15"/>
      <c r="H105" s="15"/>
    </row>
    <row r="106" spans="4:8" s="25" customFormat="1" ht="15">
      <c r="D106" s="15"/>
      <c r="E106" s="15"/>
      <c r="F106" s="15"/>
      <c r="G106" s="15"/>
      <c r="H106" s="15"/>
    </row>
    <row r="107" spans="4:8" s="25" customFormat="1" ht="15">
      <c r="D107" s="15"/>
      <c r="E107" s="15"/>
      <c r="F107" s="15"/>
      <c r="G107" s="15"/>
      <c r="H107" s="15"/>
    </row>
    <row r="108" spans="4:8" s="25" customFormat="1" ht="15">
      <c r="D108" s="15"/>
      <c r="E108" s="15"/>
      <c r="F108" s="15"/>
      <c r="G108" s="15"/>
      <c r="H108" s="15"/>
    </row>
    <row r="109" spans="4:8" s="25" customFormat="1" ht="15">
      <c r="D109" s="15"/>
      <c r="E109" s="15"/>
      <c r="F109" s="15"/>
      <c r="G109" s="15"/>
      <c r="H109" s="15"/>
    </row>
    <row r="110" spans="4:8" s="25" customFormat="1" ht="15">
      <c r="D110" s="15"/>
      <c r="E110" s="15"/>
      <c r="F110" s="15"/>
      <c r="G110" s="15"/>
      <c r="H110" s="15"/>
    </row>
    <row r="111" spans="4:8" s="25" customFormat="1" ht="15">
      <c r="D111" s="15"/>
      <c r="E111" s="15"/>
      <c r="F111" s="15"/>
      <c r="G111" s="15"/>
      <c r="H111" s="15"/>
    </row>
    <row r="112" spans="4:8" s="25" customFormat="1" ht="15">
      <c r="D112" s="15"/>
      <c r="E112" s="15"/>
      <c r="F112" s="15"/>
      <c r="G112" s="15"/>
      <c r="H112" s="15"/>
    </row>
    <row r="113" spans="4:8" s="25" customFormat="1" ht="15">
      <c r="D113" s="15"/>
      <c r="E113" s="15"/>
      <c r="F113" s="15"/>
      <c r="G113" s="15"/>
      <c r="H113" s="15"/>
    </row>
    <row r="114" spans="4:8" s="25" customFormat="1" ht="15">
      <c r="D114" s="15"/>
      <c r="E114" s="15"/>
      <c r="F114" s="15"/>
      <c r="G114" s="15"/>
      <c r="H114" s="15"/>
    </row>
    <row r="115" spans="4:8" s="25" customFormat="1" ht="15">
      <c r="D115" s="15"/>
      <c r="E115" s="15"/>
      <c r="F115" s="15"/>
      <c r="G115" s="15"/>
      <c r="H115" s="15"/>
    </row>
    <row r="116" spans="4:8" s="25" customFormat="1" ht="15">
      <c r="D116" s="15"/>
      <c r="E116" s="15"/>
      <c r="F116" s="15"/>
      <c r="G116" s="15"/>
      <c r="H116" s="15"/>
    </row>
    <row r="117" spans="4:8" s="25" customFormat="1" ht="15">
      <c r="D117" s="15"/>
      <c r="E117" s="15"/>
      <c r="F117" s="15"/>
      <c r="G117" s="15"/>
      <c r="H117" s="15"/>
    </row>
    <row r="118" spans="4:8" s="25" customFormat="1" ht="15">
      <c r="D118" s="15"/>
      <c r="E118" s="15"/>
      <c r="F118" s="15"/>
      <c r="G118" s="15"/>
      <c r="H118" s="15"/>
    </row>
    <row r="119" spans="4:8" s="25" customFormat="1" ht="15">
      <c r="D119" s="15"/>
      <c r="E119" s="15"/>
      <c r="F119" s="15"/>
      <c r="G119" s="15"/>
      <c r="H119" s="15"/>
    </row>
    <row r="120" spans="4:8" s="25" customFormat="1" ht="15">
      <c r="D120" s="15"/>
      <c r="E120" s="15"/>
      <c r="F120" s="15"/>
      <c r="G120" s="15"/>
      <c r="H120" s="15"/>
    </row>
    <row r="121" spans="4:8" s="25" customFormat="1" ht="15">
      <c r="D121" s="15"/>
      <c r="E121" s="15"/>
      <c r="F121" s="15"/>
      <c r="G121" s="15"/>
      <c r="H121" s="15"/>
    </row>
    <row r="122" spans="4:8" s="25" customFormat="1" ht="15">
      <c r="D122" s="15"/>
      <c r="E122" s="15"/>
      <c r="F122" s="15"/>
      <c r="G122" s="15"/>
      <c r="H122" s="15"/>
    </row>
    <row r="123" spans="4:8" s="25" customFormat="1" ht="15">
      <c r="D123" s="15"/>
      <c r="E123" s="15"/>
      <c r="F123" s="15"/>
      <c r="G123" s="15"/>
      <c r="H123" s="15"/>
    </row>
    <row r="124" spans="4:8" s="25" customFormat="1" ht="15">
      <c r="D124" s="15"/>
      <c r="E124" s="15"/>
      <c r="F124" s="15"/>
      <c r="G124" s="15"/>
      <c r="H124" s="15"/>
    </row>
    <row r="125" spans="4:8" s="25" customFormat="1" ht="15">
      <c r="D125" s="15"/>
      <c r="E125" s="15"/>
      <c r="F125" s="15"/>
      <c r="G125" s="15"/>
      <c r="H125" s="15"/>
    </row>
    <row r="126" spans="4:8" s="25" customFormat="1" ht="15">
      <c r="D126" s="15"/>
      <c r="E126" s="15"/>
      <c r="F126" s="15"/>
      <c r="G126" s="15"/>
      <c r="H126" s="15"/>
    </row>
    <row r="127" spans="4:8" s="25" customFormat="1" ht="15">
      <c r="D127" s="15"/>
      <c r="E127" s="15"/>
      <c r="F127" s="15"/>
      <c r="G127" s="15"/>
      <c r="H127" s="15"/>
    </row>
    <row r="128" spans="4:8" s="25" customFormat="1" ht="15">
      <c r="D128" s="15"/>
      <c r="E128" s="15"/>
      <c r="F128" s="15"/>
      <c r="G128" s="15"/>
      <c r="H128" s="15"/>
    </row>
    <row r="129" spans="4:8" s="25" customFormat="1" ht="15">
      <c r="D129" s="15"/>
      <c r="E129" s="15"/>
      <c r="F129" s="15"/>
      <c r="G129" s="15"/>
      <c r="H129" s="15"/>
    </row>
    <row r="130" spans="4:8" s="25" customFormat="1" ht="15">
      <c r="D130" s="15"/>
      <c r="E130" s="15"/>
      <c r="F130" s="15"/>
      <c r="G130" s="15"/>
      <c r="H130" s="15"/>
    </row>
    <row r="131" spans="4:8" s="25" customFormat="1" ht="15">
      <c r="D131" s="15"/>
      <c r="E131" s="15"/>
      <c r="F131" s="15"/>
      <c r="G131" s="15"/>
      <c r="H131" s="15"/>
    </row>
    <row r="132" spans="4:8" s="25" customFormat="1" ht="15">
      <c r="D132" s="15"/>
      <c r="E132" s="15"/>
      <c r="F132" s="15"/>
      <c r="G132" s="15"/>
      <c r="H132" s="15"/>
    </row>
    <row r="133" spans="4:8" s="25" customFormat="1" ht="15">
      <c r="D133" s="15"/>
      <c r="E133" s="15"/>
      <c r="F133" s="15"/>
      <c r="G133" s="15"/>
      <c r="H133" s="15"/>
    </row>
  </sheetData>
  <sheetProtection/>
  <mergeCells count="7">
    <mergeCell ref="A2:C2"/>
    <mergeCell ref="A1:C1"/>
    <mergeCell ref="A12:C12"/>
    <mergeCell ref="A32:C32"/>
    <mergeCell ref="A4:A5"/>
    <mergeCell ref="A6:C6"/>
    <mergeCell ref="B4:C4"/>
  </mergeCells>
  <printOptions/>
  <pageMargins left="0.7" right="0.7" top="0.75" bottom="0.75" header="0.3" footer="0.3"/>
  <pageSetup horizontalDpi="600" verticalDpi="600" orientation="portrait" scale="85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4"/>
  <sheetViews>
    <sheetView workbookViewId="0" topLeftCell="A1">
      <selection activeCell="D15" sqref="D15"/>
    </sheetView>
  </sheetViews>
  <sheetFormatPr defaultColWidth="9.140625" defaultRowHeight="12.75"/>
  <cols>
    <col min="1" max="1" width="90.57421875" style="25" customWidth="1"/>
    <col min="2" max="2" width="4.7109375" style="25" customWidth="1"/>
    <col min="3" max="16384" width="9.140625" style="25" customWidth="1"/>
  </cols>
  <sheetData>
    <row r="1" s="20" customFormat="1" ht="186" customHeight="1"/>
    <row r="2" s="20" customFormat="1" ht="81.75" customHeight="1">
      <c r="A2" s="47" t="s">
        <v>16</v>
      </c>
    </row>
    <row r="3" s="20" customFormat="1" ht="57" customHeight="1">
      <c r="A3" s="48" t="s">
        <v>13</v>
      </c>
    </row>
    <row r="4" s="20" customFormat="1" ht="28.5" customHeight="1">
      <c r="A4" s="21"/>
    </row>
  </sheetData>
  <sheetProtection/>
  <printOptions/>
  <pageMargins left="0.7" right="0.7" top="0.75" bottom="0.75" header="0.3" footer="0.3"/>
  <pageSetup horizontalDpi="600" verticalDpi="600" orientation="portrait" paperSize="9" scale="76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53"/>
  <sheetViews>
    <sheetView workbookViewId="0" topLeftCell="A4">
      <selection activeCell="J22" sqref="J22"/>
    </sheetView>
  </sheetViews>
  <sheetFormatPr defaultColWidth="9.140625" defaultRowHeight="12.75"/>
  <cols>
    <col min="1" max="1" width="81.421875" style="46" customWidth="1"/>
    <col min="2" max="2" width="16.8515625" style="46" customWidth="1"/>
    <col min="3" max="3" width="15.00390625" style="46" customWidth="1"/>
    <col min="4" max="4" width="4.7109375" style="4" customWidth="1"/>
    <col min="5" max="8" width="9.140625" style="4" customWidth="1"/>
    <col min="9" max="9" width="11.57421875" style="46" bestFit="1" customWidth="1"/>
    <col min="10" max="10" width="13.00390625" style="46" bestFit="1" customWidth="1"/>
    <col min="11" max="11" width="11.57421875" style="46" bestFit="1" customWidth="1"/>
    <col min="12" max="12" width="77.28125" style="46" customWidth="1"/>
    <col min="13" max="16384" width="9.140625" style="46" customWidth="1"/>
  </cols>
  <sheetData>
    <row r="1" spans="1:8" s="28" customFormat="1" ht="15" customHeight="1">
      <c r="A1" s="111" t="s">
        <v>17</v>
      </c>
      <c r="B1" s="111"/>
      <c r="C1" s="111"/>
      <c r="D1" s="3"/>
      <c r="E1" s="3"/>
      <c r="F1" s="3"/>
      <c r="G1" s="3"/>
      <c r="H1" s="3"/>
    </row>
    <row r="2" spans="1:8" s="28" customFormat="1" ht="15" customHeight="1">
      <c r="A2" s="113" t="s">
        <v>18</v>
      </c>
      <c r="B2" s="113"/>
      <c r="C2" s="113"/>
      <c r="D2" s="3"/>
      <c r="E2" s="3"/>
      <c r="F2" s="3"/>
      <c r="G2" s="3"/>
      <c r="H2" s="3"/>
    </row>
    <row r="3" spans="3:8" s="28" customFormat="1" ht="15" customHeight="1">
      <c r="C3" s="49"/>
      <c r="D3" s="3"/>
      <c r="E3" s="3"/>
      <c r="F3" s="3"/>
      <c r="G3" s="3"/>
      <c r="H3" s="3"/>
    </row>
    <row r="4" spans="1:8" s="28" customFormat="1" ht="18.75" customHeight="1">
      <c r="A4" s="115" t="s">
        <v>62</v>
      </c>
      <c r="B4" s="115" t="s">
        <v>63</v>
      </c>
      <c r="C4" s="115"/>
      <c r="D4" s="3"/>
      <c r="E4" s="3"/>
      <c r="F4" s="3"/>
      <c r="G4" s="3"/>
      <c r="H4" s="3"/>
    </row>
    <row r="5" spans="1:12" s="28" customFormat="1" ht="22.5" customHeight="1">
      <c r="A5" s="115"/>
      <c r="B5" s="95" t="s">
        <v>144</v>
      </c>
      <c r="C5" s="95" t="s">
        <v>147</v>
      </c>
      <c r="D5" s="3"/>
      <c r="E5" s="5"/>
      <c r="F5" s="5"/>
      <c r="G5" s="5"/>
      <c r="H5" s="5"/>
      <c r="I5" s="50"/>
      <c r="J5" s="50"/>
      <c r="K5" s="50"/>
      <c r="L5" s="50"/>
    </row>
    <row r="6" spans="1:12" s="28" customFormat="1" ht="22.5" customHeight="1">
      <c r="A6" s="114" t="s">
        <v>61</v>
      </c>
      <c r="B6" s="114"/>
      <c r="C6" s="114"/>
      <c r="D6" s="3"/>
      <c r="E6" s="5"/>
      <c r="F6" s="5"/>
      <c r="G6" s="5"/>
      <c r="H6" s="5"/>
      <c r="I6" s="50"/>
      <c r="J6" s="50"/>
      <c r="K6" s="50"/>
      <c r="L6" s="50"/>
    </row>
    <row r="7" spans="1:12" s="28" customFormat="1" ht="14.25" customHeight="1">
      <c r="A7" s="96" t="s">
        <v>90</v>
      </c>
      <c r="B7" s="51">
        <v>14.436935424216424</v>
      </c>
      <c r="C7" s="51">
        <v>15.566571558899891</v>
      </c>
      <c r="D7" s="3"/>
      <c r="E7" s="6"/>
      <c r="F7" s="10"/>
      <c r="G7" s="7"/>
      <c r="H7" s="7"/>
      <c r="I7" s="50"/>
      <c r="J7" s="50"/>
      <c r="K7" s="50"/>
      <c r="L7" s="52"/>
    </row>
    <row r="8" spans="1:12" s="28" customFormat="1" ht="14.25" customHeight="1">
      <c r="A8" s="97" t="s">
        <v>103</v>
      </c>
      <c r="B8" s="53">
        <v>1.5155280203615311</v>
      </c>
      <c r="C8" s="53">
        <v>2.02561660261172</v>
      </c>
      <c r="D8" s="3"/>
      <c r="E8" s="6"/>
      <c r="F8" s="10"/>
      <c r="G8" s="7"/>
      <c r="H8" s="7"/>
      <c r="I8" s="50"/>
      <c r="J8" s="50"/>
      <c r="K8" s="50"/>
      <c r="L8" s="52"/>
    </row>
    <row r="9" spans="1:12" s="28" customFormat="1" ht="14.25" customHeight="1">
      <c r="A9" s="98" t="s">
        <v>92</v>
      </c>
      <c r="B9" s="51">
        <v>10.787373864589012</v>
      </c>
      <c r="C9" s="51">
        <v>14.720738822366755</v>
      </c>
      <c r="D9" s="3"/>
      <c r="E9" s="6"/>
      <c r="F9" s="10"/>
      <c r="G9" s="7"/>
      <c r="H9" s="7"/>
      <c r="I9" s="50"/>
      <c r="J9" s="50"/>
      <c r="K9" s="50"/>
      <c r="L9" s="54"/>
    </row>
    <row r="10" spans="1:12" s="28" customFormat="1" ht="14.25" customHeight="1">
      <c r="A10" s="97" t="s">
        <v>104</v>
      </c>
      <c r="B10" s="53">
        <v>13.67792174038261</v>
      </c>
      <c r="C10" s="53">
        <v>18.212152689895888</v>
      </c>
      <c r="D10" s="3"/>
      <c r="E10" s="6"/>
      <c r="F10" s="10"/>
      <c r="G10" s="7"/>
      <c r="H10" s="7"/>
      <c r="I10" s="50"/>
      <c r="J10" s="50"/>
      <c r="K10" s="50"/>
      <c r="L10" s="54"/>
    </row>
    <row r="11" spans="1:12" s="28" customFormat="1" ht="14.25" customHeight="1">
      <c r="A11" s="103" t="s">
        <v>93</v>
      </c>
      <c r="B11" s="51">
        <v>4.071010184792612</v>
      </c>
      <c r="C11" s="51">
        <v>5.6117341565504395</v>
      </c>
      <c r="D11" s="3"/>
      <c r="E11" s="6"/>
      <c r="F11" s="10"/>
      <c r="G11" s="7"/>
      <c r="H11" s="7"/>
      <c r="I11" s="50"/>
      <c r="J11" s="50"/>
      <c r="K11" s="50"/>
      <c r="L11" s="54"/>
    </row>
    <row r="12" spans="1:12" s="28" customFormat="1" ht="22.5" customHeight="1">
      <c r="A12" s="114" t="s">
        <v>60</v>
      </c>
      <c r="B12" s="114"/>
      <c r="C12" s="114"/>
      <c r="D12" s="3"/>
      <c r="E12" s="5"/>
      <c r="F12" s="5"/>
      <c r="G12" s="5"/>
      <c r="H12" s="5"/>
      <c r="I12" s="50"/>
      <c r="J12" s="50"/>
      <c r="K12" s="50"/>
      <c r="L12" s="50"/>
    </row>
    <row r="13" spans="1:12" s="28" customFormat="1" ht="14.25" customHeight="1">
      <c r="A13" s="96" t="s">
        <v>95</v>
      </c>
      <c r="B13" s="51">
        <v>108.47279166940127</v>
      </c>
      <c r="C13" s="51">
        <v>110.04825798588556</v>
      </c>
      <c r="D13" s="3"/>
      <c r="E13" s="7"/>
      <c r="F13" s="7"/>
      <c r="G13" s="7"/>
      <c r="H13" s="5"/>
      <c r="I13" s="50"/>
      <c r="J13" s="50"/>
      <c r="K13" s="50"/>
      <c r="L13" s="50"/>
    </row>
    <row r="14" spans="1:12" s="28" customFormat="1" ht="14.25" customHeight="1">
      <c r="A14" s="97" t="s">
        <v>105</v>
      </c>
      <c r="B14" s="53">
        <v>107.8092552750693</v>
      </c>
      <c r="C14" s="53">
        <v>110.12915460470964</v>
      </c>
      <c r="D14" s="3"/>
      <c r="E14" s="7"/>
      <c r="F14" s="7"/>
      <c r="G14" s="7"/>
      <c r="H14" s="5"/>
      <c r="I14" s="50"/>
      <c r="J14" s="50"/>
      <c r="K14" s="50"/>
      <c r="L14" s="50"/>
    </row>
    <row r="15" spans="1:8" s="28" customFormat="1" ht="14.25" customHeight="1">
      <c r="A15" s="98" t="s">
        <v>47</v>
      </c>
      <c r="B15" s="51">
        <v>91.63068623318064</v>
      </c>
      <c r="C15" s="51">
        <v>103.10580534309346</v>
      </c>
      <c r="D15" s="3"/>
      <c r="E15" s="8"/>
      <c r="F15" s="8"/>
      <c r="G15" s="8"/>
      <c r="H15" s="3"/>
    </row>
    <row r="16" spans="1:11" s="28" customFormat="1" ht="14.25" customHeight="1">
      <c r="A16" s="97" t="s">
        <v>106</v>
      </c>
      <c r="B16" s="53">
        <v>114.14810758370189</v>
      </c>
      <c r="C16" s="53">
        <v>101.93030395573376</v>
      </c>
      <c r="D16" s="3"/>
      <c r="E16" s="8"/>
      <c r="F16" s="8"/>
      <c r="G16" s="8"/>
      <c r="H16" s="3"/>
      <c r="I16" s="3"/>
      <c r="J16" s="3"/>
      <c r="K16" s="3"/>
    </row>
    <row r="17" spans="1:11" s="28" customFormat="1" ht="14.25" customHeight="1">
      <c r="A17" s="98" t="s">
        <v>48</v>
      </c>
      <c r="B17" s="51">
        <v>136.90599491966947</v>
      </c>
      <c r="C17" s="51">
        <v>138.71110978251073</v>
      </c>
      <c r="D17" s="3"/>
      <c r="E17" s="8"/>
      <c r="F17" s="8"/>
      <c r="G17" s="8"/>
      <c r="H17" s="3"/>
      <c r="I17" s="3"/>
      <c r="J17" s="3"/>
      <c r="K17" s="3"/>
    </row>
    <row r="18" spans="1:11" s="28" customFormat="1" ht="14.25" customHeight="1">
      <c r="A18" s="97" t="s">
        <v>98</v>
      </c>
      <c r="B18" s="53">
        <v>95.26344466647501</v>
      </c>
      <c r="C18" s="53">
        <v>97.56181176420355</v>
      </c>
      <c r="D18" s="3"/>
      <c r="E18" s="8"/>
      <c r="F18" s="8"/>
      <c r="G18" s="8"/>
      <c r="H18" s="3"/>
      <c r="I18" s="3"/>
      <c r="J18" s="3"/>
      <c r="K18" s="3"/>
    </row>
    <row r="19" spans="1:11" s="28" customFormat="1" ht="24.75" customHeight="1">
      <c r="A19" s="98" t="s">
        <v>28</v>
      </c>
      <c r="B19" s="51">
        <v>70.21761272415311</v>
      </c>
      <c r="C19" s="51">
        <v>70.78770312899894</v>
      </c>
      <c r="D19" s="3"/>
      <c r="E19" s="8"/>
      <c r="F19" s="8"/>
      <c r="G19" s="8"/>
      <c r="H19" s="3"/>
      <c r="I19" s="56"/>
      <c r="J19" s="56"/>
      <c r="K19" s="56"/>
    </row>
    <row r="20" spans="1:12" s="28" customFormat="1" ht="24" customHeight="1">
      <c r="A20" s="108" t="s">
        <v>115</v>
      </c>
      <c r="B20" s="109">
        <v>253.363430480537</v>
      </c>
      <c r="C20" s="85">
        <v>247.88737244230154</v>
      </c>
      <c r="D20" s="3"/>
      <c r="E20" s="8"/>
      <c r="F20" s="8"/>
      <c r="G20" s="8"/>
      <c r="H20" s="3"/>
      <c r="I20" s="56"/>
      <c r="J20" s="56"/>
      <c r="K20" s="56"/>
      <c r="L20" s="3"/>
    </row>
    <row r="21" spans="1:12" s="28" customFormat="1" ht="25.5" customHeight="1">
      <c r="A21" s="86" t="s">
        <v>30</v>
      </c>
      <c r="B21" s="87">
        <v>38.91486735145377</v>
      </c>
      <c r="C21" s="87">
        <v>39.49956598049965</v>
      </c>
      <c r="D21" s="3"/>
      <c r="E21" s="8"/>
      <c r="F21" s="8"/>
      <c r="G21" s="8"/>
      <c r="H21" s="3"/>
      <c r="I21" s="3"/>
      <c r="J21" s="57"/>
      <c r="K21" s="3"/>
      <c r="L21" s="3"/>
    </row>
    <row r="22" spans="1:12" s="28" customFormat="1" ht="18" customHeight="1">
      <c r="A22" s="31" t="s">
        <v>49</v>
      </c>
      <c r="B22" s="88">
        <v>104.97205969205505</v>
      </c>
      <c r="C22" s="88">
        <v>102.4991215227627</v>
      </c>
      <c r="D22" s="3"/>
      <c r="E22" s="8"/>
      <c r="F22" s="8"/>
      <c r="G22" s="8"/>
      <c r="H22" s="3"/>
      <c r="I22" s="3"/>
      <c r="J22" s="3"/>
      <c r="K22" s="3"/>
      <c r="L22" s="3"/>
    </row>
    <row r="23" spans="1:12" s="28" customFormat="1" ht="18" customHeight="1">
      <c r="A23" s="42" t="s">
        <v>50</v>
      </c>
      <c r="B23" s="87">
        <v>106.55514625550543</v>
      </c>
      <c r="C23" s="87">
        <v>110.388278750957</v>
      </c>
      <c r="D23" s="3"/>
      <c r="E23" s="8"/>
      <c r="F23" s="8"/>
      <c r="G23" s="8"/>
      <c r="H23" s="3"/>
      <c r="I23" s="3"/>
      <c r="J23" s="3"/>
      <c r="K23" s="3"/>
      <c r="L23" s="3"/>
    </row>
    <row r="24" spans="1:12" s="28" customFormat="1" ht="30" customHeight="1">
      <c r="A24" s="31" t="s">
        <v>32</v>
      </c>
      <c r="B24" s="88">
        <v>209.28887004585866</v>
      </c>
      <c r="C24" s="88">
        <v>221.65844132877496</v>
      </c>
      <c r="D24" s="3"/>
      <c r="E24" s="8"/>
      <c r="F24" s="8"/>
      <c r="G24" s="8"/>
      <c r="H24" s="3"/>
      <c r="I24" s="3"/>
      <c r="J24" s="3"/>
      <c r="K24" s="3"/>
      <c r="L24" s="3"/>
    </row>
    <row r="25" spans="1:12" s="28" customFormat="1" ht="14.25" customHeight="1">
      <c r="A25" s="37" t="s">
        <v>33</v>
      </c>
      <c r="B25" s="89">
        <v>90.14488315901018</v>
      </c>
      <c r="C25" s="89">
        <v>93.81457675205922</v>
      </c>
      <c r="D25" s="3"/>
      <c r="E25" s="8"/>
      <c r="F25" s="8"/>
      <c r="G25" s="8"/>
      <c r="H25" s="3"/>
      <c r="I25" s="3"/>
      <c r="J25" s="3"/>
      <c r="K25" s="3"/>
      <c r="L25" s="3"/>
    </row>
    <row r="26" spans="1:12" s="28" customFormat="1" ht="14.25" customHeight="1">
      <c r="A26" s="31" t="s">
        <v>100</v>
      </c>
      <c r="B26" s="88">
        <v>33.45800817102474</v>
      </c>
      <c r="C26" s="88">
        <v>27.471002324894922</v>
      </c>
      <c r="D26" s="3"/>
      <c r="E26" s="8"/>
      <c r="F26" s="8"/>
      <c r="G26" s="8"/>
      <c r="H26" s="3"/>
      <c r="I26" s="3"/>
      <c r="J26" s="3"/>
      <c r="K26" s="3"/>
      <c r="L26" s="3"/>
    </row>
    <row r="27" spans="1:12" s="28" customFormat="1" ht="14.25" customHeight="1">
      <c r="A27" s="37" t="s">
        <v>120</v>
      </c>
      <c r="B27" s="89">
        <v>34.11693437690253</v>
      </c>
      <c r="C27" s="89">
        <v>33.6919745771152</v>
      </c>
      <c r="D27" s="3"/>
      <c r="E27" s="8"/>
      <c r="F27" s="8"/>
      <c r="G27" s="8"/>
      <c r="H27" s="3"/>
      <c r="I27" s="3"/>
      <c r="J27" s="3"/>
      <c r="K27" s="3"/>
      <c r="L27" s="3"/>
    </row>
    <row r="28" spans="1:12" s="28" customFormat="1" ht="14.25" customHeight="1">
      <c r="A28" s="31" t="s">
        <v>108</v>
      </c>
      <c r="B28" s="88">
        <v>25.51154937208423</v>
      </c>
      <c r="C28" s="88">
        <v>25.238341855987446</v>
      </c>
      <c r="D28" s="3"/>
      <c r="E28" s="8"/>
      <c r="F28" s="8"/>
      <c r="G28" s="8"/>
      <c r="H28" s="3"/>
      <c r="I28" s="3"/>
      <c r="J28" s="3"/>
      <c r="K28" s="3"/>
      <c r="L28" s="3"/>
    </row>
    <row r="29" spans="1:12" s="28" customFormat="1" ht="14.25" customHeight="1">
      <c r="A29" s="37" t="s">
        <v>37</v>
      </c>
      <c r="B29" s="89">
        <v>17.959073650097576</v>
      </c>
      <c r="C29" s="89">
        <v>17.46837323823259</v>
      </c>
      <c r="D29" s="3"/>
      <c r="E29" s="8"/>
      <c r="F29" s="8"/>
      <c r="G29" s="8"/>
      <c r="H29" s="3"/>
      <c r="I29" s="3"/>
      <c r="J29" s="3"/>
      <c r="K29" s="3"/>
      <c r="L29" s="3"/>
    </row>
    <row r="30" spans="1:8" s="28" customFormat="1" ht="14.25" customHeight="1">
      <c r="A30" s="40" t="s">
        <v>39</v>
      </c>
      <c r="B30" s="85">
        <v>42.097062479580636</v>
      </c>
      <c r="C30" s="85">
        <v>40.95641456806986</v>
      </c>
      <c r="D30" s="3"/>
      <c r="E30" s="8"/>
      <c r="F30" s="8"/>
      <c r="G30" s="8"/>
      <c r="H30" s="3"/>
    </row>
    <row r="31" spans="1:8" s="28" customFormat="1" ht="14.25" customHeight="1">
      <c r="A31" s="42" t="s">
        <v>52</v>
      </c>
      <c r="B31" s="90">
        <v>50.84900476474393</v>
      </c>
      <c r="C31" s="90">
        <v>49.434877511771944</v>
      </c>
      <c r="D31" s="3"/>
      <c r="E31" s="8"/>
      <c r="F31" s="8"/>
      <c r="G31" s="8"/>
      <c r="H31" s="3"/>
    </row>
    <row r="32" spans="1:8" s="28" customFormat="1" ht="22.5" customHeight="1">
      <c r="A32" s="114" t="s">
        <v>56</v>
      </c>
      <c r="B32" s="114"/>
      <c r="C32" s="114"/>
      <c r="D32" s="3"/>
      <c r="E32" s="3"/>
      <c r="F32" s="3"/>
      <c r="G32" s="3"/>
      <c r="H32" s="3"/>
    </row>
    <row r="33" spans="1:8" s="28" customFormat="1" ht="14.25" customHeight="1">
      <c r="A33" s="96" t="s">
        <v>40</v>
      </c>
      <c r="B33" s="51">
        <v>50.17649516800314</v>
      </c>
      <c r="C33" s="51">
        <v>51.39828831725002</v>
      </c>
      <c r="D33" s="3"/>
      <c r="E33" s="9"/>
      <c r="F33" s="8"/>
      <c r="G33" s="8"/>
      <c r="H33" s="3"/>
    </row>
    <row r="34" spans="1:8" s="28" customFormat="1" ht="14.25" customHeight="1">
      <c r="A34" s="108" t="s">
        <v>57</v>
      </c>
      <c r="B34" s="53">
        <v>69.5831068043233</v>
      </c>
      <c r="C34" s="53">
        <v>70.3345333457238</v>
      </c>
      <c r="D34" s="3"/>
      <c r="E34" s="9"/>
      <c r="F34" s="8"/>
      <c r="G34" s="8"/>
      <c r="H34" s="3"/>
    </row>
    <row r="35" spans="1:8" s="28" customFormat="1" ht="14.25" customHeight="1">
      <c r="A35" s="98" t="s">
        <v>109</v>
      </c>
      <c r="B35" s="51">
        <v>82.78837053811633</v>
      </c>
      <c r="C35" s="51">
        <v>82.84922837791375</v>
      </c>
      <c r="D35" s="3"/>
      <c r="E35" s="9"/>
      <c r="F35" s="8"/>
      <c r="G35" s="8"/>
      <c r="H35" s="3"/>
    </row>
    <row r="36" spans="1:8" s="28" customFormat="1" ht="14.25" customHeight="1">
      <c r="A36" s="97" t="s">
        <v>58</v>
      </c>
      <c r="B36" s="53">
        <v>84.55705674278487</v>
      </c>
      <c r="C36" s="53">
        <v>83.5930282171219</v>
      </c>
      <c r="D36" s="3"/>
      <c r="E36" s="9"/>
      <c r="F36" s="8"/>
      <c r="G36" s="8"/>
      <c r="H36" s="3"/>
    </row>
    <row r="37" spans="1:8" s="28" customFormat="1" ht="14.25" customHeight="1">
      <c r="A37" s="103" t="s">
        <v>59</v>
      </c>
      <c r="B37" s="58">
        <v>77.14997575492548</v>
      </c>
      <c r="C37" s="58">
        <v>81.45213110521348</v>
      </c>
      <c r="D37" s="3"/>
      <c r="E37" s="9"/>
      <c r="F37" s="8"/>
      <c r="G37" s="8"/>
      <c r="H37" s="3"/>
    </row>
    <row r="38" spans="4:8" s="20" customFormat="1" ht="28.5" customHeight="1">
      <c r="D38" s="14"/>
      <c r="E38" s="14"/>
      <c r="F38" s="14"/>
      <c r="G38" s="14"/>
      <c r="H38" s="14"/>
    </row>
    <row r="39" s="17" customFormat="1" ht="12.75">
      <c r="H39" s="18"/>
    </row>
    <row r="40" s="17" customFormat="1" ht="12.75">
      <c r="H40" s="18"/>
    </row>
    <row r="41" spans="4:11" s="25" customFormat="1" ht="15">
      <c r="D41" s="15"/>
      <c r="E41" s="15"/>
      <c r="F41" s="15"/>
      <c r="G41" s="15"/>
      <c r="H41" s="15"/>
      <c r="J41" s="59"/>
      <c r="K41" s="60"/>
    </row>
    <row r="42" spans="4:8" s="25" customFormat="1" ht="15">
      <c r="D42" s="15"/>
      <c r="E42" s="15"/>
      <c r="F42" s="15"/>
      <c r="G42" s="15"/>
      <c r="H42" s="15"/>
    </row>
    <row r="43" spans="4:8" s="25" customFormat="1" ht="15">
      <c r="D43" s="15"/>
      <c r="E43" s="15"/>
      <c r="F43" s="15"/>
      <c r="G43" s="15"/>
      <c r="H43" s="15"/>
    </row>
    <row r="44" spans="4:8" s="25" customFormat="1" ht="15">
      <c r="D44" s="15"/>
      <c r="E44" s="15"/>
      <c r="F44" s="15"/>
      <c r="G44" s="15"/>
      <c r="H44" s="15"/>
    </row>
    <row r="45" spans="4:8" s="25" customFormat="1" ht="15">
      <c r="D45" s="15"/>
      <c r="E45" s="15"/>
      <c r="F45" s="15"/>
      <c r="G45" s="15"/>
      <c r="H45" s="15"/>
    </row>
    <row r="46" spans="4:8" s="25" customFormat="1" ht="15">
      <c r="D46" s="15"/>
      <c r="E46" s="15"/>
      <c r="F46" s="15"/>
      <c r="G46" s="15"/>
      <c r="H46" s="15"/>
    </row>
    <row r="47" spans="4:8" s="25" customFormat="1" ht="15">
      <c r="D47" s="15"/>
      <c r="E47" s="15"/>
      <c r="F47" s="15"/>
      <c r="G47" s="15"/>
      <c r="H47" s="15"/>
    </row>
    <row r="48" spans="4:8" s="25" customFormat="1" ht="15">
      <c r="D48" s="15"/>
      <c r="E48" s="15"/>
      <c r="F48" s="15"/>
      <c r="G48" s="15"/>
      <c r="H48" s="15"/>
    </row>
    <row r="49" spans="4:8" s="25" customFormat="1" ht="15">
      <c r="D49" s="15"/>
      <c r="E49" s="15"/>
      <c r="F49" s="15"/>
      <c r="G49" s="15"/>
      <c r="H49" s="15"/>
    </row>
    <row r="50" spans="4:8" s="25" customFormat="1" ht="15">
      <c r="D50" s="15"/>
      <c r="E50" s="15"/>
      <c r="F50" s="15"/>
      <c r="G50" s="15"/>
      <c r="H50" s="15"/>
    </row>
    <row r="51" spans="4:8" s="25" customFormat="1" ht="15">
      <c r="D51" s="15"/>
      <c r="E51" s="15"/>
      <c r="F51" s="15"/>
      <c r="G51" s="15"/>
      <c r="H51" s="15"/>
    </row>
    <row r="52" spans="4:8" s="25" customFormat="1" ht="15">
      <c r="D52" s="15"/>
      <c r="E52" s="15"/>
      <c r="F52" s="15"/>
      <c r="G52" s="15"/>
      <c r="H52" s="15"/>
    </row>
    <row r="53" spans="4:8" s="25" customFormat="1" ht="15">
      <c r="D53" s="15"/>
      <c r="E53" s="15"/>
      <c r="F53" s="15"/>
      <c r="G53" s="15"/>
      <c r="H53" s="15"/>
    </row>
    <row r="54" spans="4:8" s="25" customFormat="1" ht="15">
      <c r="D54" s="15"/>
      <c r="E54" s="15"/>
      <c r="F54" s="15"/>
      <c r="G54" s="15"/>
      <c r="H54" s="15"/>
    </row>
    <row r="55" spans="4:8" s="25" customFormat="1" ht="15">
      <c r="D55" s="15"/>
      <c r="E55" s="15"/>
      <c r="F55" s="15"/>
      <c r="G55" s="15"/>
      <c r="H55" s="15"/>
    </row>
    <row r="56" spans="4:8" s="25" customFormat="1" ht="15">
      <c r="D56" s="15"/>
      <c r="E56" s="15"/>
      <c r="F56" s="15"/>
      <c r="G56" s="15"/>
      <c r="H56" s="15"/>
    </row>
    <row r="57" spans="4:8" s="25" customFormat="1" ht="15">
      <c r="D57" s="15"/>
      <c r="E57" s="15"/>
      <c r="F57" s="15"/>
      <c r="G57" s="15"/>
      <c r="H57" s="15"/>
    </row>
    <row r="58" spans="4:8" s="25" customFormat="1" ht="15">
      <c r="D58" s="15"/>
      <c r="E58" s="15"/>
      <c r="F58" s="15"/>
      <c r="G58" s="15"/>
      <c r="H58" s="15"/>
    </row>
    <row r="59" spans="4:8" s="25" customFormat="1" ht="15">
      <c r="D59" s="15"/>
      <c r="E59" s="15"/>
      <c r="F59" s="15"/>
      <c r="G59" s="15"/>
      <c r="H59" s="15"/>
    </row>
    <row r="60" spans="4:8" s="25" customFormat="1" ht="15">
      <c r="D60" s="15"/>
      <c r="E60" s="15"/>
      <c r="F60" s="15"/>
      <c r="G60" s="15"/>
      <c r="H60" s="15"/>
    </row>
    <row r="61" spans="4:8" s="25" customFormat="1" ht="15">
      <c r="D61" s="15"/>
      <c r="E61" s="15"/>
      <c r="F61" s="15"/>
      <c r="G61" s="15"/>
      <c r="H61" s="15"/>
    </row>
    <row r="62" spans="4:8" s="25" customFormat="1" ht="15">
      <c r="D62" s="15"/>
      <c r="E62" s="15"/>
      <c r="F62" s="15"/>
      <c r="G62" s="15"/>
      <c r="H62" s="15"/>
    </row>
    <row r="63" spans="4:8" s="25" customFormat="1" ht="15">
      <c r="D63" s="15"/>
      <c r="E63" s="15"/>
      <c r="F63" s="15"/>
      <c r="G63" s="15"/>
      <c r="H63" s="15"/>
    </row>
    <row r="64" spans="4:8" s="25" customFormat="1" ht="15">
      <c r="D64" s="15"/>
      <c r="E64" s="15"/>
      <c r="F64" s="15"/>
      <c r="G64" s="15"/>
      <c r="H64" s="15"/>
    </row>
    <row r="65" spans="4:8" s="25" customFormat="1" ht="15">
      <c r="D65" s="15"/>
      <c r="E65" s="15"/>
      <c r="F65" s="15"/>
      <c r="G65" s="15"/>
      <c r="H65" s="15"/>
    </row>
    <row r="66" spans="4:8" s="25" customFormat="1" ht="15">
      <c r="D66" s="15"/>
      <c r="E66" s="15"/>
      <c r="F66" s="15"/>
      <c r="G66" s="15"/>
      <c r="H66" s="15"/>
    </row>
    <row r="67" spans="4:8" s="25" customFormat="1" ht="15">
      <c r="D67" s="15"/>
      <c r="E67" s="15"/>
      <c r="F67" s="15"/>
      <c r="G67" s="15"/>
      <c r="H67" s="15"/>
    </row>
    <row r="68" spans="4:8" s="25" customFormat="1" ht="15">
      <c r="D68" s="15"/>
      <c r="E68" s="15"/>
      <c r="F68" s="15"/>
      <c r="G68" s="15"/>
      <c r="H68" s="15"/>
    </row>
    <row r="69" spans="4:8" s="25" customFormat="1" ht="15">
      <c r="D69" s="15"/>
      <c r="E69" s="15"/>
      <c r="F69" s="15"/>
      <c r="G69" s="15"/>
      <c r="H69" s="15"/>
    </row>
    <row r="70" spans="4:8" s="25" customFormat="1" ht="15">
      <c r="D70" s="15"/>
      <c r="E70" s="15"/>
      <c r="F70" s="15"/>
      <c r="G70" s="15"/>
      <c r="H70" s="15"/>
    </row>
    <row r="71" spans="4:8" s="25" customFormat="1" ht="15">
      <c r="D71" s="15"/>
      <c r="E71" s="15"/>
      <c r="F71" s="15"/>
      <c r="G71" s="15"/>
      <c r="H71" s="15"/>
    </row>
    <row r="72" spans="4:8" s="25" customFormat="1" ht="15">
      <c r="D72" s="15"/>
      <c r="E72" s="15"/>
      <c r="F72" s="15"/>
      <c r="G72" s="15"/>
      <c r="H72" s="15"/>
    </row>
    <row r="73" spans="4:8" s="25" customFormat="1" ht="15">
      <c r="D73" s="15"/>
      <c r="E73" s="15"/>
      <c r="F73" s="15"/>
      <c r="G73" s="15"/>
      <c r="H73" s="15"/>
    </row>
    <row r="74" spans="4:8" s="25" customFormat="1" ht="15">
      <c r="D74" s="15"/>
      <c r="E74" s="15"/>
      <c r="F74" s="15"/>
      <c r="G74" s="15"/>
      <c r="H74" s="15"/>
    </row>
    <row r="75" spans="4:8" s="25" customFormat="1" ht="15">
      <c r="D75" s="15"/>
      <c r="E75" s="15"/>
      <c r="F75" s="15"/>
      <c r="G75" s="15"/>
      <c r="H75" s="15"/>
    </row>
    <row r="76" spans="4:8" s="25" customFormat="1" ht="15">
      <c r="D76" s="15"/>
      <c r="E76" s="15"/>
      <c r="F76" s="15"/>
      <c r="G76" s="15"/>
      <c r="H76" s="15"/>
    </row>
    <row r="77" spans="4:8" s="25" customFormat="1" ht="15">
      <c r="D77" s="15"/>
      <c r="E77" s="15"/>
      <c r="F77" s="15"/>
      <c r="G77" s="15"/>
      <c r="H77" s="15"/>
    </row>
    <row r="78" spans="4:8" s="25" customFormat="1" ht="15">
      <c r="D78" s="15"/>
      <c r="E78" s="15"/>
      <c r="F78" s="15"/>
      <c r="G78" s="15"/>
      <c r="H78" s="15"/>
    </row>
    <row r="79" spans="4:8" s="25" customFormat="1" ht="15">
      <c r="D79" s="15"/>
      <c r="E79" s="15"/>
      <c r="F79" s="15"/>
      <c r="G79" s="15"/>
      <c r="H79" s="15"/>
    </row>
    <row r="80" spans="4:8" s="25" customFormat="1" ht="15">
      <c r="D80" s="15"/>
      <c r="E80" s="15"/>
      <c r="F80" s="15"/>
      <c r="G80" s="15"/>
      <c r="H80" s="15"/>
    </row>
    <row r="81" spans="4:8" s="25" customFormat="1" ht="15">
      <c r="D81" s="15"/>
      <c r="E81" s="15"/>
      <c r="F81" s="15"/>
      <c r="G81" s="15"/>
      <c r="H81" s="15"/>
    </row>
    <row r="82" spans="4:8" s="25" customFormat="1" ht="15">
      <c r="D82" s="15"/>
      <c r="E82" s="15"/>
      <c r="F82" s="15"/>
      <c r="G82" s="15"/>
      <c r="H82" s="15"/>
    </row>
    <row r="83" spans="4:8" s="25" customFormat="1" ht="15">
      <c r="D83" s="15"/>
      <c r="E83" s="15"/>
      <c r="F83" s="15"/>
      <c r="G83" s="15"/>
      <c r="H83" s="15"/>
    </row>
    <row r="84" spans="4:8" s="25" customFormat="1" ht="15">
      <c r="D84" s="15"/>
      <c r="E84" s="15"/>
      <c r="F84" s="15"/>
      <c r="G84" s="15"/>
      <c r="H84" s="15"/>
    </row>
    <row r="85" spans="4:8" s="25" customFormat="1" ht="15">
      <c r="D85" s="15"/>
      <c r="E85" s="15"/>
      <c r="F85" s="15"/>
      <c r="G85" s="15"/>
      <c r="H85" s="15"/>
    </row>
    <row r="86" spans="4:8" s="25" customFormat="1" ht="15">
      <c r="D86" s="15"/>
      <c r="E86" s="15"/>
      <c r="F86" s="15"/>
      <c r="G86" s="15"/>
      <c r="H86" s="15"/>
    </row>
    <row r="87" spans="4:8" s="25" customFormat="1" ht="15">
      <c r="D87" s="15"/>
      <c r="E87" s="15"/>
      <c r="F87" s="15"/>
      <c r="G87" s="15"/>
      <c r="H87" s="15"/>
    </row>
    <row r="88" spans="4:8" s="25" customFormat="1" ht="15">
      <c r="D88" s="15"/>
      <c r="E88" s="15"/>
      <c r="F88" s="15"/>
      <c r="G88" s="15"/>
      <c r="H88" s="15"/>
    </row>
    <row r="89" spans="4:8" s="25" customFormat="1" ht="15">
      <c r="D89" s="15"/>
      <c r="E89" s="15"/>
      <c r="F89" s="15"/>
      <c r="G89" s="15"/>
      <c r="H89" s="15"/>
    </row>
    <row r="90" spans="4:8" s="25" customFormat="1" ht="15">
      <c r="D90" s="15"/>
      <c r="E90" s="15"/>
      <c r="F90" s="15"/>
      <c r="G90" s="15"/>
      <c r="H90" s="15"/>
    </row>
    <row r="91" spans="4:8" s="25" customFormat="1" ht="15">
      <c r="D91" s="15"/>
      <c r="E91" s="15"/>
      <c r="F91" s="15"/>
      <c r="G91" s="15"/>
      <c r="H91" s="15"/>
    </row>
    <row r="92" spans="4:8" s="25" customFormat="1" ht="15">
      <c r="D92" s="15"/>
      <c r="E92" s="15"/>
      <c r="F92" s="15"/>
      <c r="G92" s="15"/>
      <c r="H92" s="15"/>
    </row>
    <row r="93" spans="4:8" s="25" customFormat="1" ht="15">
      <c r="D93" s="15"/>
      <c r="E93" s="15"/>
      <c r="F93" s="15"/>
      <c r="G93" s="15"/>
      <c r="H93" s="15"/>
    </row>
    <row r="94" spans="4:8" s="25" customFormat="1" ht="15">
      <c r="D94" s="15"/>
      <c r="E94" s="15"/>
      <c r="F94" s="15"/>
      <c r="G94" s="15"/>
      <c r="H94" s="15"/>
    </row>
    <row r="95" spans="4:8" s="25" customFormat="1" ht="15">
      <c r="D95" s="15"/>
      <c r="E95" s="15"/>
      <c r="F95" s="15"/>
      <c r="G95" s="15"/>
      <c r="H95" s="15"/>
    </row>
    <row r="96" spans="4:8" s="25" customFormat="1" ht="15">
      <c r="D96" s="15"/>
      <c r="E96" s="15"/>
      <c r="F96" s="15"/>
      <c r="G96" s="15"/>
      <c r="H96" s="15"/>
    </row>
    <row r="97" spans="4:8" s="25" customFormat="1" ht="15">
      <c r="D97" s="15"/>
      <c r="E97" s="15"/>
      <c r="F97" s="15"/>
      <c r="G97" s="15"/>
      <c r="H97" s="15"/>
    </row>
    <row r="98" spans="4:8" s="25" customFormat="1" ht="15">
      <c r="D98" s="15"/>
      <c r="E98" s="15"/>
      <c r="F98" s="15"/>
      <c r="G98" s="15"/>
      <c r="H98" s="15"/>
    </row>
    <row r="99" spans="4:8" s="25" customFormat="1" ht="15">
      <c r="D99" s="15"/>
      <c r="E99" s="15"/>
      <c r="F99" s="15"/>
      <c r="G99" s="15"/>
      <c r="H99" s="15"/>
    </row>
    <row r="100" spans="4:8" s="25" customFormat="1" ht="15">
      <c r="D100" s="15"/>
      <c r="E100" s="15"/>
      <c r="F100" s="15"/>
      <c r="G100" s="15"/>
      <c r="H100" s="15"/>
    </row>
    <row r="101" spans="4:8" s="25" customFormat="1" ht="15">
      <c r="D101" s="15"/>
      <c r="E101" s="15"/>
      <c r="F101" s="15"/>
      <c r="G101" s="15"/>
      <c r="H101" s="15"/>
    </row>
    <row r="102" spans="4:8" s="25" customFormat="1" ht="15">
      <c r="D102" s="15"/>
      <c r="E102" s="15"/>
      <c r="F102" s="15"/>
      <c r="G102" s="15"/>
      <c r="H102" s="15"/>
    </row>
    <row r="103" spans="4:8" s="25" customFormat="1" ht="15">
      <c r="D103" s="15"/>
      <c r="E103" s="15"/>
      <c r="F103" s="15"/>
      <c r="G103" s="15"/>
      <c r="H103" s="15"/>
    </row>
    <row r="104" spans="4:8" s="25" customFormat="1" ht="15">
      <c r="D104" s="15"/>
      <c r="E104" s="15"/>
      <c r="F104" s="15"/>
      <c r="G104" s="15"/>
      <c r="H104" s="15"/>
    </row>
    <row r="105" spans="4:8" s="25" customFormat="1" ht="15">
      <c r="D105" s="15"/>
      <c r="E105" s="15"/>
      <c r="F105" s="15"/>
      <c r="G105" s="15"/>
      <c r="H105" s="15"/>
    </row>
    <row r="106" spans="4:8" s="25" customFormat="1" ht="15">
      <c r="D106" s="15"/>
      <c r="E106" s="15"/>
      <c r="F106" s="15"/>
      <c r="G106" s="15"/>
      <c r="H106" s="15"/>
    </row>
    <row r="107" spans="4:8" s="25" customFormat="1" ht="15">
      <c r="D107" s="15"/>
      <c r="E107" s="15"/>
      <c r="F107" s="15"/>
      <c r="G107" s="15"/>
      <c r="H107" s="15"/>
    </row>
    <row r="108" spans="4:8" s="25" customFormat="1" ht="15">
      <c r="D108" s="15"/>
      <c r="E108" s="15"/>
      <c r="F108" s="15"/>
      <c r="G108" s="15"/>
      <c r="H108" s="15"/>
    </row>
    <row r="109" spans="4:8" s="25" customFormat="1" ht="15">
      <c r="D109" s="15"/>
      <c r="E109" s="15"/>
      <c r="F109" s="15"/>
      <c r="G109" s="15"/>
      <c r="H109" s="15"/>
    </row>
    <row r="110" spans="4:8" s="25" customFormat="1" ht="15">
      <c r="D110" s="15"/>
      <c r="E110" s="15"/>
      <c r="F110" s="15"/>
      <c r="G110" s="15"/>
      <c r="H110" s="15"/>
    </row>
    <row r="111" spans="4:8" s="25" customFormat="1" ht="15">
      <c r="D111" s="15"/>
      <c r="E111" s="15"/>
      <c r="F111" s="15"/>
      <c r="G111" s="15"/>
      <c r="H111" s="15"/>
    </row>
    <row r="112" spans="4:8" s="25" customFormat="1" ht="15">
      <c r="D112" s="15"/>
      <c r="E112" s="15"/>
      <c r="F112" s="15"/>
      <c r="G112" s="15"/>
      <c r="H112" s="15"/>
    </row>
    <row r="113" spans="4:8" s="25" customFormat="1" ht="15">
      <c r="D113" s="15"/>
      <c r="E113" s="15"/>
      <c r="F113" s="15"/>
      <c r="G113" s="15"/>
      <c r="H113" s="15"/>
    </row>
    <row r="114" spans="4:8" s="25" customFormat="1" ht="15">
      <c r="D114" s="15"/>
      <c r="E114" s="15"/>
      <c r="F114" s="15"/>
      <c r="G114" s="15"/>
      <c r="H114" s="15"/>
    </row>
    <row r="115" spans="4:8" s="25" customFormat="1" ht="15">
      <c r="D115" s="15"/>
      <c r="E115" s="15"/>
      <c r="F115" s="15"/>
      <c r="G115" s="15"/>
      <c r="H115" s="15"/>
    </row>
    <row r="116" spans="4:8" s="25" customFormat="1" ht="15">
      <c r="D116" s="15"/>
      <c r="E116" s="15"/>
      <c r="F116" s="15"/>
      <c r="G116" s="15"/>
      <c r="H116" s="15"/>
    </row>
    <row r="117" spans="4:8" s="25" customFormat="1" ht="15">
      <c r="D117" s="15"/>
      <c r="E117" s="15"/>
      <c r="F117" s="15"/>
      <c r="G117" s="15"/>
      <c r="H117" s="15"/>
    </row>
    <row r="118" spans="4:8" s="25" customFormat="1" ht="15">
      <c r="D118" s="15"/>
      <c r="E118" s="15"/>
      <c r="F118" s="15"/>
      <c r="G118" s="15"/>
      <c r="H118" s="15"/>
    </row>
    <row r="119" spans="4:8" s="25" customFormat="1" ht="15">
      <c r="D119" s="15"/>
      <c r="E119" s="15"/>
      <c r="F119" s="15"/>
      <c r="G119" s="15"/>
      <c r="H119" s="15"/>
    </row>
    <row r="120" spans="4:8" s="25" customFormat="1" ht="15">
      <c r="D120" s="15"/>
      <c r="E120" s="15"/>
      <c r="F120" s="15"/>
      <c r="G120" s="15"/>
      <c r="H120" s="15"/>
    </row>
    <row r="121" spans="4:8" s="25" customFormat="1" ht="15">
      <c r="D121" s="15"/>
      <c r="E121" s="15"/>
      <c r="F121" s="15"/>
      <c r="G121" s="15"/>
      <c r="H121" s="15"/>
    </row>
    <row r="122" spans="4:8" s="25" customFormat="1" ht="15">
      <c r="D122" s="15"/>
      <c r="E122" s="15"/>
      <c r="F122" s="15"/>
      <c r="G122" s="15"/>
      <c r="H122" s="15"/>
    </row>
    <row r="123" spans="4:8" s="25" customFormat="1" ht="15">
      <c r="D123" s="15"/>
      <c r="E123" s="15"/>
      <c r="F123" s="15"/>
      <c r="G123" s="15"/>
      <c r="H123" s="15"/>
    </row>
    <row r="124" spans="4:8" s="25" customFormat="1" ht="15">
      <c r="D124" s="15"/>
      <c r="E124" s="15"/>
      <c r="F124" s="15"/>
      <c r="G124" s="15"/>
      <c r="H124" s="15"/>
    </row>
    <row r="125" spans="4:8" s="25" customFormat="1" ht="15">
      <c r="D125" s="15"/>
      <c r="E125" s="15"/>
      <c r="F125" s="15"/>
      <c r="G125" s="15"/>
      <c r="H125" s="15"/>
    </row>
    <row r="126" spans="4:8" s="25" customFormat="1" ht="15">
      <c r="D126" s="15"/>
      <c r="E126" s="15"/>
      <c r="F126" s="15"/>
      <c r="G126" s="15"/>
      <c r="H126" s="15"/>
    </row>
    <row r="127" spans="4:8" s="25" customFormat="1" ht="15">
      <c r="D127" s="15"/>
      <c r="E127" s="15"/>
      <c r="F127" s="15"/>
      <c r="G127" s="15"/>
      <c r="H127" s="15"/>
    </row>
    <row r="128" spans="4:8" s="25" customFormat="1" ht="15">
      <c r="D128" s="15"/>
      <c r="E128" s="15"/>
      <c r="F128" s="15"/>
      <c r="G128" s="15"/>
      <c r="H128" s="15"/>
    </row>
    <row r="129" spans="4:8" s="25" customFormat="1" ht="15">
      <c r="D129" s="15"/>
      <c r="E129" s="15"/>
      <c r="F129" s="15"/>
      <c r="G129" s="15"/>
      <c r="H129" s="15"/>
    </row>
    <row r="130" spans="4:8" s="25" customFormat="1" ht="15">
      <c r="D130" s="15"/>
      <c r="E130" s="15"/>
      <c r="F130" s="15"/>
      <c r="G130" s="15"/>
      <c r="H130" s="15"/>
    </row>
    <row r="131" spans="4:8" s="25" customFormat="1" ht="15">
      <c r="D131" s="15"/>
      <c r="E131" s="15"/>
      <c r="F131" s="15"/>
      <c r="G131" s="15"/>
      <c r="H131" s="15"/>
    </row>
    <row r="132" spans="4:8" s="25" customFormat="1" ht="15">
      <c r="D132" s="15"/>
      <c r="E132" s="15"/>
      <c r="F132" s="15"/>
      <c r="G132" s="15"/>
      <c r="H132" s="15"/>
    </row>
    <row r="133" spans="4:8" s="25" customFormat="1" ht="15">
      <c r="D133" s="15"/>
      <c r="E133" s="15"/>
      <c r="F133" s="15"/>
      <c r="G133" s="15"/>
      <c r="H133" s="15"/>
    </row>
    <row r="134" spans="4:8" s="25" customFormat="1" ht="15">
      <c r="D134" s="15"/>
      <c r="E134" s="15"/>
      <c r="F134" s="15"/>
      <c r="G134" s="15"/>
      <c r="H134" s="15"/>
    </row>
    <row r="135" spans="4:8" s="25" customFormat="1" ht="15">
      <c r="D135" s="15"/>
      <c r="E135" s="15"/>
      <c r="F135" s="15"/>
      <c r="G135" s="15"/>
      <c r="H135" s="15"/>
    </row>
    <row r="136" spans="4:8" s="25" customFormat="1" ht="15">
      <c r="D136" s="15"/>
      <c r="E136" s="15"/>
      <c r="F136" s="15"/>
      <c r="G136" s="15"/>
      <c r="H136" s="15"/>
    </row>
    <row r="137" spans="4:8" s="25" customFormat="1" ht="15">
      <c r="D137" s="15"/>
      <c r="E137" s="15"/>
      <c r="F137" s="15"/>
      <c r="G137" s="15"/>
      <c r="H137" s="15"/>
    </row>
    <row r="138" spans="4:8" s="25" customFormat="1" ht="15">
      <c r="D138" s="15"/>
      <c r="E138" s="15"/>
      <c r="F138" s="15"/>
      <c r="G138" s="15"/>
      <c r="H138" s="15"/>
    </row>
    <row r="139" spans="4:8" s="25" customFormat="1" ht="15">
      <c r="D139" s="15"/>
      <c r="E139" s="15"/>
      <c r="F139" s="15"/>
      <c r="G139" s="15"/>
      <c r="H139" s="15"/>
    </row>
    <row r="140" spans="4:8" s="25" customFormat="1" ht="15">
      <c r="D140" s="15"/>
      <c r="E140" s="15"/>
      <c r="F140" s="15"/>
      <c r="G140" s="15"/>
      <c r="H140" s="15"/>
    </row>
    <row r="141" spans="4:8" s="25" customFormat="1" ht="15">
      <c r="D141" s="15"/>
      <c r="E141" s="15"/>
      <c r="F141" s="15"/>
      <c r="G141" s="15"/>
      <c r="H141" s="15"/>
    </row>
    <row r="142" spans="4:8" s="25" customFormat="1" ht="15">
      <c r="D142" s="15"/>
      <c r="E142" s="15"/>
      <c r="F142" s="15"/>
      <c r="G142" s="15"/>
      <c r="H142" s="15"/>
    </row>
    <row r="143" spans="4:8" s="25" customFormat="1" ht="15">
      <c r="D143" s="15"/>
      <c r="E143" s="15"/>
      <c r="F143" s="15"/>
      <c r="G143" s="15"/>
      <c r="H143" s="15"/>
    </row>
    <row r="144" spans="4:8" s="25" customFormat="1" ht="15">
      <c r="D144" s="15"/>
      <c r="E144" s="15"/>
      <c r="F144" s="15"/>
      <c r="G144" s="15"/>
      <c r="H144" s="15"/>
    </row>
    <row r="145" spans="4:8" s="25" customFormat="1" ht="15">
      <c r="D145" s="15"/>
      <c r="E145" s="15"/>
      <c r="F145" s="15"/>
      <c r="G145" s="15"/>
      <c r="H145" s="15"/>
    </row>
    <row r="146" spans="4:8" s="25" customFormat="1" ht="15">
      <c r="D146" s="15"/>
      <c r="E146" s="15"/>
      <c r="F146" s="15"/>
      <c r="G146" s="15"/>
      <c r="H146" s="15"/>
    </row>
    <row r="147" spans="4:8" s="25" customFormat="1" ht="15">
      <c r="D147" s="15"/>
      <c r="E147" s="15"/>
      <c r="F147" s="15"/>
      <c r="G147" s="15"/>
      <c r="H147" s="15"/>
    </row>
    <row r="148" spans="4:8" s="25" customFormat="1" ht="15">
      <c r="D148" s="15"/>
      <c r="E148" s="15"/>
      <c r="F148" s="15"/>
      <c r="G148" s="15"/>
      <c r="H148" s="15"/>
    </row>
    <row r="149" spans="4:8" s="25" customFormat="1" ht="15">
      <c r="D149" s="15"/>
      <c r="E149" s="15"/>
      <c r="F149" s="15"/>
      <c r="G149" s="15"/>
      <c r="H149" s="15"/>
    </row>
    <row r="150" spans="4:8" s="25" customFormat="1" ht="15">
      <c r="D150" s="15"/>
      <c r="E150" s="15"/>
      <c r="F150" s="15"/>
      <c r="G150" s="15"/>
      <c r="H150" s="15"/>
    </row>
    <row r="151" spans="4:8" s="25" customFormat="1" ht="15">
      <c r="D151" s="15"/>
      <c r="E151" s="15"/>
      <c r="F151" s="15"/>
      <c r="G151" s="15"/>
      <c r="H151" s="15"/>
    </row>
    <row r="152" spans="4:8" s="25" customFormat="1" ht="15">
      <c r="D152" s="15"/>
      <c r="E152" s="15"/>
      <c r="F152" s="15"/>
      <c r="G152" s="15"/>
      <c r="H152" s="15"/>
    </row>
    <row r="153" spans="4:8" s="25" customFormat="1" ht="15">
      <c r="D153" s="15"/>
      <c r="E153" s="15"/>
      <c r="F153" s="15"/>
      <c r="G153" s="15"/>
      <c r="H153" s="15"/>
    </row>
    <row r="154" spans="4:8" s="25" customFormat="1" ht="15">
      <c r="D154" s="15"/>
      <c r="E154" s="15"/>
      <c r="F154" s="15"/>
      <c r="G154" s="15"/>
      <c r="H154" s="15"/>
    </row>
    <row r="155" spans="4:8" s="25" customFormat="1" ht="15">
      <c r="D155" s="15"/>
      <c r="E155" s="15"/>
      <c r="F155" s="15"/>
      <c r="G155" s="15"/>
      <c r="H155" s="15"/>
    </row>
    <row r="156" spans="4:8" s="25" customFormat="1" ht="15">
      <c r="D156" s="15"/>
      <c r="E156" s="15"/>
      <c r="F156" s="15"/>
      <c r="G156" s="15"/>
      <c r="H156" s="15"/>
    </row>
    <row r="157" spans="4:8" s="25" customFormat="1" ht="15">
      <c r="D157" s="15"/>
      <c r="E157" s="15"/>
      <c r="F157" s="15"/>
      <c r="G157" s="15"/>
      <c r="H157" s="15"/>
    </row>
    <row r="158" spans="4:8" s="25" customFormat="1" ht="15">
      <c r="D158" s="15"/>
      <c r="E158" s="15"/>
      <c r="F158" s="15"/>
      <c r="G158" s="15"/>
      <c r="H158" s="15"/>
    </row>
    <row r="159" spans="4:8" s="25" customFormat="1" ht="15">
      <c r="D159" s="15"/>
      <c r="E159" s="15"/>
      <c r="F159" s="15"/>
      <c r="G159" s="15"/>
      <c r="H159" s="15"/>
    </row>
    <row r="160" spans="4:8" s="25" customFormat="1" ht="15">
      <c r="D160" s="15"/>
      <c r="E160" s="15"/>
      <c r="F160" s="15"/>
      <c r="G160" s="15"/>
      <c r="H160" s="15"/>
    </row>
    <row r="161" spans="4:8" s="25" customFormat="1" ht="15">
      <c r="D161" s="15"/>
      <c r="E161" s="15"/>
      <c r="F161" s="15"/>
      <c r="G161" s="15"/>
      <c r="H161" s="15"/>
    </row>
    <row r="162" spans="4:8" s="25" customFormat="1" ht="15">
      <c r="D162" s="15"/>
      <c r="E162" s="15"/>
      <c r="F162" s="15"/>
      <c r="G162" s="15"/>
      <c r="H162" s="15"/>
    </row>
    <row r="163" spans="4:8" s="25" customFormat="1" ht="15">
      <c r="D163" s="15"/>
      <c r="E163" s="15"/>
      <c r="F163" s="15"/>
      <c r="G163" s="15"/>
      <c r="H163" s="15"/>
    </row>
    <row r="164" spans="4:8" s="25" customFormat="1" ht="15">
      <c r="D164" s="15"/>
      <c r="E164" s="15"/>
      <c r="F164" s="15"/>
      <c r="G164" s="15"/>
      <c r="H164" s="15"/>
    </row>
    <row r="165" spans="4:8" s="25" customFormat="1" ht="15">
      <c r="D165" s="15"/>
      <c r="E165" s="15"/>
      <c r="F165" s="15"/>
      <c r="G165" s="15"/>
      <c r="H165" s="15"/>
    </row>
    <row r="166" spans="4:8" s="25" customFormat="1" ht="15">
      <c r="D166" s="15"/>
      <c r="E166" s="15"/>
      <c r="F166" s="15"/>
      <c r="G166" s="15"/>
      <c r="H166" s="15"/>
    </row>
    <row r="167" spans="4:8" s="25" customFormat="1" ht="15">
      <c r="D167" s="15"/>
      <c r="E167" s="15"/>
      <c r="F167" s="15"/>
      <c r="G167" s="15"/>
      <c r="H167" s="15"/>
    </row>
    <row r="168" spans="4:8" s="25" customFormat="1" ht="15">
      <c r="D168" s="15"/>
      <c r="E168" s="15"/>
      <c r="F168" s="15"/>
      <c r="G168" s="15"/>
      <c r="H168" s="15"/>
    </row>
    <row r="169" spans="4:8" s="25" customFormat="1" ht="15">
      <c r="D169" s="15"/>
      <c r="E169" s="15"/>
      <c r="F169" s="15"/>
      <c r="G169" s="15"/>
      <c r="H169" s="15"/>
    </row>
    <row r="170" spans="4:8" s="25" customFormat="1" ht="15">
      <c r="D170" s="15"/>
      <c r="E170" s="15"/>
      <c r="F170" s="15"/>
      <c r="G170" s="15"/>
      <c r="H170" s="15"/>
    </row>
    <row r="171" spans="4:8" s="25" customFormat="1" ht="15">
      <c r="D171" s="15"/>
      <c r="E171" s="15"/>
      <c r="F171" s="15"/>
      <c r="G171" s="15"/>
      <c r="H171" s="15"/>
    </row>
    <row r="172" spans="4:8" s="25" customFormat="1" ht="15">
      <c r="D172" s="15"/>
      <c r="E172" s="15"/>
      <c r="F172" s="15"/>
      <c r="G172" s="15"/>
      <c r="H172" s="15"/>
    </row>
    <row r="173" spans="4:8" s="25" customFormat="1" ht="15">
      <c r="D173" s="15"/>
      <c r="E173" s="15"/>
      <c r="F173" s="15"/>
      <c r="G173" s="15"/>
      <c r="H173" s="15"/>
    </row>
    <row r="174" spans="4:8" s="25" customFormat="1" ht="15">
      <c r="D174" s="15"/>
      <c r="E174" s="15"/>
      <c r="F174" s="15"/>
      <c r="G174" s="15"/>
      <c r="H174" s="15"/>
    </row>
    <row r="175" spans="4:8" s="25" customFormat="1" ht="15">
      <c r="D175" s="15"/>
      <c r="E175" s="15"/>
      <c r="F175" s="15"/>
      <c r="G175" s="15"/>
      <c r="H175" s="15"/>
    </row>
    <row r="176" spans="4:8" s="25" customFormat="1" ht="15">
      <c r="D176" s="15"/>
      <c r="E176" s="15"/>
      <c r="F176" s="15"/>
      <c r="G176" s="15"/>
      <c r="H176" s="15"/>
    </row>
    <row r="177" spans="4:8" s="25" customFormat="1" ht="15">
      <c r="D177" s="15"/>
      <c r="E177" s="15"/>
      <c r="F177" s="15"/>
      <c r="G177" s="15"/>
      <c r="H177" s="15"/>
    </row>
    <row r="178" spans="4:8" s="25" customFormat="1" ht="15">
      <c r="D178" s="15"/>
      <c r="E178" s="15"/>
      <c r="F178" s="15"/>
      <c r="G178" s="15"/>
      <c r="H178" s="15"/>
    </row>
    <row r="179" spans="4:8" s="25" customFormat="1" ht="15">
      <c r="D179" s="15"/>
      <c r="E179" s="15"/>
      <c r="F179" s="15"/>
      <c r="G179" s="15"/>
      <c r="H179" s="15"/>
    </row>
    <row r="180" spans="4:8" s="25" customFormat="1" ht="15">
      <c r="D180" s="15"/>
      <c r="E180" s="15"/>
      <c r="F180" s="15"/>
      <c r="G180" s="15"/>
      <c r="H180" s="15"/>
    </row>
    <row r="181" spans="4:8" s="25" customFormat="1" ht="15">
      <c r="D181" s="15"/>
      <c r="E181" s="15"/>
      <c r="F181" s="15"/>
      <c r="G181" s="15"/>
      <c r="H181" s="15"/>
    </row>
    <row r="182" spans="4:8" s="25" customFormat="1" ht="15">
      <c r="D182" s="15"/>
      <c r="E182" s="15"/>
      <c r="F182" s="15"/>
      <c r="G182" s="15"/>
      <c r="H182" s="15"/>
    </row>
    <row r="183" spans="4:8" s="25" customFormat="1" ht="15">
      <c r="D183" s="15"/>
      <c r="E183" s="15"/>
      <c r="F183" s="15"/>
      <c r="G183" s="15"/>
      <c r="H183" s="15"/>
    </row>
    <row r="184" spans="4:8" s="25" customFormat="1" ht="15">
      <c r="D184" s="15"/>
      <c r="E184" s="15"/>
      <c r="F184" s="15"/>
      <c r="G184" s="15"/>
      <c r="H184" s="15"/>
    </row>
    <row r="185" spans="4:8" s="25" customFormat="1" ht="15">
      <c r="D185" s="15"/>
      <c r="E185" s="15"/>
      <c r="F185" s="15"/>
      <c r="G185" s="15"/>
      <c r="H185" s="15"/>
    </row>
    <row r="186" spans="4:8" s="25" customFormat="1" ht="15">
      <c r="D186" s="15"/>
      <c r="E186" s="15"/>
      <c r="F186" s="15"/>
      <c r="G186" s="15"/>
      <c r="H186" s="15"/>
    </row>
    <row r="187" spans="4:8" s="25" customFormat="1" ht="15">
      <c r="D187" s="15"/>
      <c r="E187" s="15"/>
      <c r="F187" s="15"/>
      <c r="G187" s="15"/>
      <c r="H187" s="15"/>
    </row>
    <row r="188" spans="4:8" s="25" customFormat="1" ht="15">
      <c r="D188" s="15"/>
      <c r="E188" s="15"/>
      <c r="F188" s="15"/>
      <c r="G188" s="15"/>
      <c r="H188" s="15"/>
    </row>
    <row r="189" spans="4:8" s="25" customFormat="1" ht="15">
      <c r="D189" s="15"/>
      <c r="E189" s="15"/>
      <c r="F189" s="15"/>
      <c r="G189" s="15"/>
      <c r="H189" s="15"/>
    </row>
    <row r="190" spans="4:8" s="25" customFormat="1" ht="15">
      <c r="D190" s="15"/>
      <c r="E190" s="15"/>
      <c r="F190" s="15"/>
      <c r="G190" s="15"/>
      <c r="H190" s="15"/>
    </row>
    <row r="191" spans="4:8" s="25" customFormat="1" ht="15">
      <c r="D191" s="15"/>
      <c r="E191" s="15"/>
      <c r="F191" s="15"/>
      <c r="G191" s="15"/>
      <c r="H191" s="15"/>
    </row>
    <row r="192" spans="4:8" s="25" customFormat="1" ht="15">
      <c r="D192" s="15"/>
      <c r="E192" s="15"/>
      <c r="F192" s="15"/>
      <c r="G192" s="15"/>
      <c r="H192" s="15"/>
    </row>
    <row r="193" spans="4:8" s="25" customFormat="1" ht="15">
      <c r="D193" s="15"/>
      <c r="E193" s="15"/>
      <c r="F193" s="15"/>
      <c r="G193" s="15"/>
      <c r="H193" s="15"/>
    </row>
    <row r="194" spans="4:8" s="25" customFormat="1" ht="15">
      <c r="D194" s="15"/>
      <c r="E194" s="15"/>
      <c r="F194" s="15"/>
      <c r="G194" s="15"/>
      <c r="H194" s="15"/>
    </row>
    <row r="195" spans="4:8" s="25" customFormat="1" ht="15">
      <c r="D195" s="15"/>
      <c r="E195" s="15"/>
      <c r="F195" s="15"/>
      <c r="G195" s="15"/>
      <c r="H195" s="15"/>
    </row>
    <row r="196" spans="4:8" s="25" customFormat="1" ht="15">
      <c r="D196" s="15"/>
      <c r="E196" s="15"/>
      <c r="F196" s="15"/>
      <c r="G196" s="15"/>
      <c r="H196" s="15"/>
    </row>
    <row r="197" spans="4:8" s="25" customFormat="1" ht="15">
      <c r="D197" s="15"/>
      <c r="E197" s="15"/>
      <c r="F197" s="15"/>
      <c r="G197" s="15"/>
      <c r="H197" s="15"/>
    </row>
    <row r="198" spans="4:8" s="25" customFormat="1" ht="15">
      <c r="D198" s="15"/>
      <c r="E198" s="15"/>
      <c r="F198" s="15"/>
      <c r="G198" s="15"/>
      <c r="H198" s="15"/>
    </row>
    <row r="199" spans="4:8" s="25" customFormat="1" ht="15">
      <c r="D199" s="15"/>
      <c r="E199" s="15"/>
      <c r="F199" s="15"/>
      <c r="G199" s="15"/>
      <c r="H199" s="15"/>
    </row>
    <row r="200" spans="4:8" s="25" customFormat="1" ht="15">
      <c r="D200" s="15"/>
      <c r="E200" s="15"/>
      <c r="F200" s="15"/>
      <c r="G200" s="15"/>
      <c r="H200" s="15"/>
    </row>
    <row r="201" spans="4:8" s="25" customFormat="1" ht="15">
      <c r="D201" s="15"/>
      <c r="E201" s="15"/>
      <c r="F201" s="15"/>
      <c r="G201" s="15"/>
      <c r="H201" s="15"/>
    </row>
    <row r="202" spans="4:8" s="25" customFormat="1" ht="15">
      <c r="D202" s="15"/>
      <c r="E202" s="15"/>
      <c r="F202" s="15"/>
      <c r="G202" s="15"/>
      <c r="H202" s="15"/>
    </row>
    <row r="203" spans="4:8" s="25" customFormat="1" ht="15">
      <c r="D203" s="15"/>
      <c r="E203" s="15"/>
      <c r="F203" s="15"/>
      <c r="G203" s="15"/>
      <c r="H203" s="15"/>
    </row>
    <row r="204" spans="4:8" s="25" customFormat="1" ht="15">
      <c r="D204" s="15"/>
      <c r="E204" s="15"/>
      <c r="F204" s="15"/>
      <c r="G204" s="15"/>
      <c r="H204" s="15"/>
    </row>
    <row r="205" spans="4:8" s="25" customFormat="1" ht="15">
      <c r="D205" s="15"/>
      <c r="E205" s="15"/>
      <c r="F205" s="15"/>
      <c r="G205" s="15"/>
      <c r="H205" s="15"/>
    </row>
    <row r="206" spans="4:8" s="25" customFormat="1" ht="15">
      <c r="D206" s="15"/>
      <c r="E206" s="15"/>
      <c r="F206" s="15"/>
      <c r="G206" s="15"/>
      <c r="H206" s="15"/>
    </row>
    <row r="207" spans="4:8" s="25" customFormat="1" ht="15">
      <c r="D207" s="15"/>
      <c r="E207" s="15"/>
      <c r="F207" s="15"/>
      <c r="G207" s="15"/>
      <c r="H207" s="15"/>
    </row>
    <row r="208" spans="4:8" s="25" customFormat="1" ht="15">
      <c r="D208" s="15"/>
      <c r="E208" s="15"/>
      <c r="F208" s="15"/>
      <c r="G208" s="15"/>
      <c r="H208" s="15"/>
    </row>
    <row r="209" spans="4:8" s="25" customFormat="1" ht="15">
      <c r="D209" s="15"/>
      <c r="E209" s="15"/>
      <c r="F209" s="15"/>
      <c r="G209" s="15"/>
      <c r="H209" s="15"/>
    </row>
    <row r="210" spans="4:8" s="25" customFormat="1" ht="15">
      <c r="D210" s="15"/>
      <c r="E210" s="15"/>
      <c r="F210" s="15"/>
      <c r="G210" s="15"/>
      <c r="H210" s="15"/>
    </row>
    <row r="211" spans="4:8" s="25" customFormat="1" ht="15">
      <c r="D211" s="15"/>
      <c r="E211" s="15"/>
      <c r="F211" s="15"/>
      <c r="G211" s="15"/>
      <c r="H211" s="15"/>
    </row>
    <row r="212" spans="4:8" s="25" customFormat="1" ht="15">
      <c r="D212" s="15"/>
      <c r="E212" s="15"/>
      <c r="F212" s="15"/>
      <c r="G212" s="15"/>
      <c r="H212" s="15"/>
    </row>
    <row r="213" spans="4:8" s="25" customFormat="1" ht="15">
      <c r="D213" s="15"/>
      <c r="E213" s="15"/>
      <c r="F213" s="15"/>
      <c r="G213" s="15"/>
      <c r="H213" s="15"/>
    </row>
    <row r="214" spans="4:8" s="25" customFormat="1" ht="15">
      <c r="D214" s="15"/>
      <c r="E214" s="15"/>
      <c r="F214" s="15"/>
      <c r="G214" s="15"/>
      <c r="H214" s="15"/>
    </row>
    <row r="215" spans="4:8" s="25" customFormat="1" ht="15">
      <c r="D215" s="15"/>
      <c r="E215" s="15"/>
      <c r="F215" s="15"/>
      <c r="G215" s="15"/>
      <c r="H215" s="15"/>
    </row>
    <row r="216" spans="4:8" s="25" customFormat="1" ht="15">
      <c r="D216" s="15"/>
      <c r="E216" s="15"/>
      <c r="F216" s="15"/>
      <c r="G216" s="15"/>
      <c r="H216" s="15"/>
    </row>
    <row r="217" spans="4:8" s="25" customFormat="1" ht="15">
      <c r="D217" s="15"/>
      <c r="E217" s="15"/>
      <c r="F217" s="15"/>
      <c r="G217" s="15"/>
      <c r="H217" s="15"/>
    </row>
    <row r="218" spans="4:8" s="25" customFormat="1" ht="15">
      <c r="D218" s="15"/>
      <c r="E218" s="15"/>
      <c r="F218" s="15"/>
      <c r="G218" s="15"/>
      <c r="H218" s="15"/>
    </row>
    <row r="219" spans="4:8" s="25" customFormat="1" ht="15">
      <c r="D219" s="15"/>
      <c r="E219" s="15"/>
      <c r="F219" s="15"/>
      <c r="G219" s="15"/>
      <c r="H219" s="15"/>
    </row>
    <row r="220" spans="4:8" s="25" customFormat="1" ht="15">
      <c r="D220" s="15"/>
      <c r="E220" s="15"/>
      <c r="F220" s="15"/>
      <c r="G220" s="15"/>
      <c r="H220" s="15"/>
    </row>
    <row r="221" spans="4:8" s="25" customFormat="1" ht="15">
      <c r="D221" s="15"/>
      <c r="E221" s="15"/>
      <c r="F221" s="15"/>
      <c r="G221" s="15"/>
      <c r="H221" s="15"/>
    </row>
    <row r="222" spans="4:8" s="25" customFormat="1" ht="15">
      <c r="D222" s="15"/>
      <c r="E222" s="15"/>
      <c r="F222" s="15"/>
      <c r="G222" s="15"/>
      <c r="H222" s="15"/>
    </row>
    <row r="223" spans="4:8" s="25" customFormat="1" ht="15">
      <c r="D223" s="15"/>
      <c r="E223" s="15"/>
      <c r="F223" s="15"/>
      <c r="G223" s="15"/>
      <c r="H223" s="15"/>
    </row>
    <row r="224" spans="4:8" s="25" customFormat="1" ht="15">
      <c r="D224" s="15"/>
      <c r="E224" s="15"/>
      <c r="F224" s="15"/>
      <c r="G224" s="15"/>
      <c r="H224" s="15"/>
    </row>
    <row r="225" spans="4:8" s="25" customFormat="1" ht="15">
      <c r="D225" s="15"/>
      <c r="E225" s="15"/>
      <c r="F225" s="15"/>
      <c r="G225" s="15"/>
      <c r="H225" s="15"/>
    </row>
    <row r="226" spans="4:8" s="25" customFormat="1" ht="15">
      <c r="D226" s="15"/>
      <c r="E226" s="15"/>
      <c r="F226" s="15"/>
      <c r="G226" s="15"/>
      <c r="H226" s="15"/>
    </row>
    <row r="227" spans="4:8" s="25" customFormat="1" ht="15">
      <c r="D227" s="15"/>
      <c r="E227" s="15"/>
      <c r="F227" s="15"/>
      <c r="G227" s="15"/>
      <c r="H227" s="15"/>
    </row>
    <row r="228" spans="4:8" s="25" customFormat="1" ht="15">
      <c r="D228" s="15"/>
      <c r="E228" s="15"/>
      <c r="F228" s="15"/>
      <c r="G228" s="15"/>
      <c r="H228" s="15"/>
    </row>
    <row r="229" spans="4:8" s="25" customFormat="1" ht="15">
      <c r="D229" s="15"/>
      <c r="E229" s="15"/>
      <c r="F229" s="15"/>
      <c r="G229" s="15"/>
      <c r="H229" s="15"/>
    </row>
    <row r="230" spans="4:8" s="25" customFormat="1" ht="15">
      <c r="D230" s="15"/>
      <c r="E230" s="15"/>
      <c r="F230" s="15"/>
      <c r="G230" s="15"/>
      <c r="H230" s="15"/>
    </row>
    <row r="231" spans="4:8" s="25" customFormat="1" ht="15">
      <c r="D231" s="15"/>
      <c r="E231" s="15"/>
      <c r="F231" s="15"/>
      <c r="G231" s="15"/>
      <c r="H231" s="15"/>
    </row>
    <row r="232" spans="4:8" s="25" customFormat="1" ht="15">
      <c r="D232" s="15"/>
      <c r="E232" s="15"/>
      <c r="F232" s="15"/>
      <c r="G232" s="15"/>
      <c r="H232" s="15"/>
    </row>
    <row r="233" spans="4:8" s="25" customFormat="1" ht="15">
      <c r="D233" s="15"/>
      <c r="E233" s="15"/>
      <c r="F233" s="15"/>
      <c r="G233" s="15"/>
      <c r="H233" s="15"/>
    </row>
    <row r="234" spans="4:8" s="25" customFormat="1" ht="15">
      <c r="D234" s="15"/>
      <c r="E234" s="15"/>
      <c r="F234" s="15"/>
      <c r="G234" s="15"/>
      <c r="H234" s="15"/>
    </row>
    <row r="235" spans="4:8" s="25" customFormat="1" ht="15">
      <c r="D235" s="15"/>
      <c r="E235" s="15"/>
      <c r="F235" s="15"/>
      <c r="G235" s="15"/>
      <c r="H235" s="15"/>
    </row>
    <row r="236" spans="4:8" s="25" customFormat="1" ht="15">
      <c r="D236" s="15"/>
      <c r="E236" s="15"/>
      <c r="F236" s="15"/>
      <c r="G236" s="15"/>
      <c r="H236" s="15"/>
    </row>
    <row r="237" spans="4:8" s="25" customFormat="1" ht="15">
      <c r="D237" s="15"/>
      <c r="E237" s="15"/>
      <c r="F237" s="15"/>
      <c r="G237" s="15"/>
      <c r="H237" s="15"/>
    </row>
    <row r="238" spans="4:8" s="25" customFormat="1" ht="15">
      <c r="D238" s="15"/>
      <c r="E238" s="15"/>
      <c r="F238" s="15"/>
      <c r="G238" s="15"/>
      <c r="H238" s="15"/>
    </row>
    <row r="239" spans="4:8" s="25" customFormat="1" ht="15">
      <c r="D239" s="15"/>
      <c r="E239" s="15"/>
      <c r="F239" s="15"/>
      <c r="G239" s="15"/>
      <c r="H239" s="15"/>
    </row>
    <row r="240" spans="4:8" s="25" customFormat="1" ht="15">
      <c r="D240" s="15"/>
      <c r="E240" s="15"/>
      <c r="F240" s="15"/>
      <c r="G240" s="15"/>
      <c r="H240" s="15"/>
    </row>
    <row r="241" spans="4:8" s="25" customFormat="1" ht="15">
      <c r="D241" s="15"/>
      <c r="E241" s="15"/>
      <c r="F241" s="15"/>
      <c r="G241" s="15"/>
      <c r="H241" s="15"/>
    </row>
    <row r="242" spans="4:8" s="25" customFormat="1" ht="15">
      <c r="D242" s="15"/>
      <c r="E242" s="15"/>
      <c r="F242" s="15"/>
      <c r="G242" s="15"/>
      <c r="H242" s="15"/>
    </row>
    <row r="243" spans="4:8" s="25" customFormat="1" ht="15">
      <c r="D243" s="15"/>
      <c r="E243" s="15"/>
      <c r="F243" s="15"/>
      <c r="G243" s="15"/>
      <c r="H243" s="15"/>
    </row>
    <row r="244" spans="4:8" s="25" customFormat="1" ht="15">
      <c r="D244" s="15"/>
      <c r="E244" s="15"/>
      <c r="F244" s="15"/>
      <c r="G244" s="15"/>
      <c r="H244" s="15"/>
    </row>
    <row r="245" spans="4:8" s="25" customFormat="1" ht="15">
      <c r="D245" s="15"/>
      <c r="E245" s="15"/>
      <c r="F245" s="15"/>
      <c r="G245" s="15"/>
      <c r="H245" s="15"/>
    </row>
    <row r="246" spans="4:8" s="25" customFormat="1" ht="15">
      <c r="D246" s="15"/>
      <c r="E246" s="15"/>
      <c r="F246" s="15"/>
      <c r="G246" s="15"/>
      <c r="H246" s="15"/>
    </row>
    <row r="247" spans="4:8" s="25" customFormat="1" ht="15">
      <c r="D247" s="15"/>
      <c r="E247" s="15"/>
      <c r="F247" s="15"/>
      <c r="G247" s="15"/>
      <c r="H247" s="15"/>
    </row>
    <row r="248" spans="4:8" s="25" customFormat="1" ht="15">
      <c r="D248" s="15"/>
      <c r="E248" s="15"/>
      <c r="F248" s="15"/>
      <c r="G248" s="15"/>
      <c r="H248" s="15"/>
    </row>
    <row r="249" spans="4:8" s="25" customFormat="1" ht="15">
      <c r="D249" s="15"/>
      <c r="E249" s="15"/>
      <c r="F249" s="15"/>
      <c r="G249" s="15"/>
      <c r="H249" s="15"/>
    </row>
    <row r="250" spans="4:8" s="25" customFormat="1" ht="15">
      <c r="D250" s="15"/>
      <c r="E250" s="15"/>
      <c r="F250" s="15"/>
      <c r="G250" s="15"/>
      <c r="H250" s="15"/>
    </row>
    <row r="251" spans="4:8" s="25" customFormat="1" ht="15">
      <c r="D251" s="15"/>
      <c r="E251" s="15"/>
      <c r="F251" s="15"/>
      <c r="G251" s="15"/>
      <c r="H251" s="15"/>
    </row>
    <row r="252" spans="4:8" s="25" customFormat="1" ht="15">
      <c r="D252" s="15"/>
      <c r="E252" s="15"/>
      <c r="F252" s="15"/>
      <c r="G252" s="15"/>
      <c r="H252" s="15"/>
    </row>
    <row r="253" spans="4:8" s="25" customFormat="1" ht="15">
      <c r="D253" s="15"/>
      <c r="E253" s="15"/>
      <c r="F253" s="15"/>
      <c r="G253" s="15"/>
      <c r="H253" s="15"/>
    </row>
  </sheetData>
  <sheetProtection/>
  <mergeCells count="7">
    <mergeCell ref="A2:C2"/>
    <mergeCell ref="A1:C1"/>
    <mergeCell ref="A12:C12"/>
    <mergeCell ref="A32:C32"/>
    <mergeCell ref="A4:A5"/>
    <mergeCell ref="A6:C6"/>
    <mergeCell ref="B4:C4"/>
  </mergeCells>
  <printOptions/>
  <pageMargins left="0.7" right="0.7" top="0.75" bottom="0.75" header="0.3" footer="0.3"/>
  <pageSetup horizontalDpi="600" verticalDpi="600" orientation="portrait" scale="81" r:id="rId1"/>
  <headerFooter alignWithMargins="0">
    <oddHeader>&amp;LINFORMACION PËR SHOQËRITE E SIGURIMIT
Information on insurance companies</oddHeader>
    <oddFooter>&amp;LAMF - Drejtoria e Statistikës
FSA -  Statistical  Directorate</oddFooter>
  </headerFooter>
  <colBreaks count="1" manualBreakCount="1">
    <brk id="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D15" sqref="D15"/>
    </sheetView>
  </sheetViews>
  <sheetFormatPr defaultColWidth="9.140625" defaultRowHeight="12.75"/>
  <cols>
    <col min="1" max="1" width="90.57421875" style="2" customWidth="1"/>
    <col min="2" max="2" width="4.7109375" style="2" customWidth="1"/>
    <col min="3" max="16384" width="9.140625" style="2" customWidth="1"/>
  </cols>
  <sheetData>
    <row r="1" s="1" customFormat="1" ht="186" customHeight="1">
      <c r="A1" s="12"/>
    </row>
    <row r="2" spans="1:4" s="1" customFormat="1" ht="81.75" customHeight="1">
      <c r="A2" s="47" t="s">
        <v>114</v>
      </c>
      <c r="B2" s="47"/>
      <c r="C2" s="47"/>
      <c r="D2" s="47"/>
    </row>
    <row r="3" spans="1:4" s="1" customFormat="1" ht="81.75" customHeight="1">
      <c r="A3" s="48" t="s">
        <v>19</v>
      </c>
      <c r="B3" s="48"/>
      <c r="C3" s="48"/>
      <c r="D3" s="48"/>
    </row>
    <row r="4" s="1" customFormat="1" ht="28.5" customHeight="1"/>
  </sheetData>
  <sheetProtection/>
  <printOptions/>
  <pageMargins left="0.7" right="0.7" top="0.75" bottom="0.75" header="0.3" footer="0.3"/>
  <pageSetup horizontalDpi="600" verticalDpi="600" orientation="portrait" paperSize="9" scale="76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2018-09-21T09:24:46Z</dcterms:created>
  <dcterms:modified xsi:type="dcterms:W3CDTF">2023-12-20T12:09:42Z</dcterms:modified>
  <cp:category/>
  <cp:version/>
  <cp:contentType/>
  <cp:contentStatus/>
</cp:coreProperties>
</file>