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<sst xmlns="http://schemas.openxmlformats.org/spreadsheetml/2006/main" count="623" uniqueCount="391">
  <si>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</si>
  <si>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</si>
  <si>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</si>
  <si>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</si>
  <si>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</si>
  <si>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</si>
  <si>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</si>
  <si>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</si>
  <si>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</si>
  <si>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</si>
  <si>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</si>
  <si>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</si>
  <si>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</si>
  <si>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</si>
  <si>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</si>
  <si>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</si>
  <si>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</si>
  <si>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</si>
  <si>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</si>
  <si>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</si>
  <si>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</si>
  <si>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</si>
  <si>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</si>
  <si>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</si>
  <si>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</si>
  <si>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</si>
  <si>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</si>
  <si>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</si>
  <si>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</si>
  <si>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</si>
  <si>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</si>
  <si>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</si>
  <si>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</si>
  <si>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</si>
  <si>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</si>
  <si>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</si>
  <si>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</si>
  <si>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</si>
  <si>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</si>
  <si>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</si>
  <si>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</si>
  <si>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</si>
  <si>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</si>
  <si>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</si>
  <si>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</si>
  <si>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</si>
  <si>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</si>
  <si>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</si>
  <si>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</si>
  <si>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</si>
  <si>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</si>
  <si>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</si>
  <si>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</si>
  <si>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</si>
  <si>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</si>
  <si>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</si>
  <si>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</si>
  <si>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</si>
  <si>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</si>
  <si>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</si>
  <si>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</si>
  <si>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</si>
  <si>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</si>
  <si>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</si>
  <si>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</si>
  <si>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</si>
  <si>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</si>
  <si>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</si>
  <si>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</si>
  <si>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</si>
  <si>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</si>
  <si>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</si>
  <si>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</si>
  <si>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</si>
  <si>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</si>
  <si>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</si>
  <si>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</si>
  <si>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</si>
  <si>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</si>
  <si>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</si>
  <si>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</si>
  <si>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</si>
  <si>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</si>
  <si>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</si>
  <si>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</si>
  <si>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</si>
  <si>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</si>
  <si>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</si>
  <si>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</si>
  <si>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</si>
  <si>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</si>
  <si>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</si>
  <si>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</si>
  <si>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</si>
  <si>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</si>
  <si>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</si>
  <si>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</si>
  <si>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</si>
  <si>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</si>
  <si>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</si>
  <si>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</si>
  <si>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</si>
  <si>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</si>
  <si>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</si>
  <si>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</si>
  <si>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</si>
  <si>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</si>
  <si>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</si>
  <si>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</si>
  <si>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</si>
  <si>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</si>
  <si>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</si>
  <si>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</si>
  <si>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</si>
  <si>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</si>
  <si>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</si>
  <si>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</si>
  <si>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</si>
  <si>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</si>
  <si>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</si>
  <si>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</si>
  <si>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</si>
  <si>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</si>
  <si>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</si>
  <si>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</si>
  <si>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</si>
  <si>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</si>
  <si>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</si>
  <si>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</si>
  <si>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</si>
  <si>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</si>
  <si>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</si>
  <si>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</si>
  <si>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</si>
  <si>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</si>
  <si>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</si>
  <si>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</si>
  <si>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</si>
  <si>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</si>
  <si>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</si>
  <si>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</si>
  <si>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</si>
  <si>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</si>
  <si>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</si>
  <si>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</si>
  <si>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</si>
  <si>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</si>
  <si>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</si>
  <si>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</si>
  <si>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</si>
  <si>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</si>
  <si>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</si>
  <si>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</si>
  <si>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</si>
  <si>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</si>
  <si>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</si>
  <si>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</si>
  <si>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</si>
  <si>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</si>
  <si>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</si>
  <si>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</si>
  <si>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</si>
  <si>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</si>
  <si>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</si>
  <si>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</si>
  <si>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</si>
  <si>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</si>
  <si>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</si>
  <si>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</si>
  <si>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</si>
  <si>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</si>
  <si>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</si>
  <si>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</si>
  <si>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</si>
  <si>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</si>
  <si>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</si>
  <si>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</si>
  <si>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</si>
  <si>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</si>
  <si>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</si>
  <si>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</si>
  <si>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</si>
  <si>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</si>
  <si>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</si>
  <si>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</si>
  <si>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</si>
  <si>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</si>
  <si>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</si>
  <si>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</si>
  <si>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</si>
  <si>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</si>
  <si>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</si>
  <si>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</si>
  <si>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</si>
  <si>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</si>
  <si>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</si>
  <si>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</si>
  <si>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</si>
  <si>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</si>
  <si>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</si>
  <si>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</si>
  <si>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</si>
  <si>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</si>
  <si>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</si>
  <si>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</si>
  <si>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</si>
  <si>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</si>
  <si>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</si>
  <si>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</si>
  <si>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</si>
  <si>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</si>
  <si>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</si>
  <si>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</si>
  <si>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</si>
  <si>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</si>
  <si>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</si>
  <si>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</si>
  <si>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</si>
  <si>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</si>
  <si>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</si>
  <si>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</si>
  <si>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</si>
  <si>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</si>
  <si>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</si>
  <si>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</si>
  <si>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</si>
  <si>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</si>
  <si>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</si>
  <si>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</si>
  <si>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</si>
  <si>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</si>
  <si>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</si>
  <si>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</si>
  <si>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</si>
  <si>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</si>
  <si>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</si>
  <si>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</si>
  <si>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</si>
  <si>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</si>
  <si>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</si>
  <si>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</si>
  <si>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</si>
  <si>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</si>
  <si>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</si>
  <si>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</si>
  <si>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</si>
  <si>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</si>
  <si>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</si>
  <si>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</si>
  <si>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</si>
  <si>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</si>
  <si>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</si>
  <si>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</si>
  <si>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</si>
  <si>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</si>
  <si>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</si>
  <si>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</si>
  <si>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</si>
  <si>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</si>
  <si>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</si>
  <si>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</si>
  <si>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</si>
  <si>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</si>
  <si>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</si>
  <si>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</si>
  <si>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</si>
  <si>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</si>
  <si>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</si>
  <si>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</si>
  <si>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</si>
  <si>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</si>
  <si>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</si>
  <si>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</si>
  <si>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</si>
  <si>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</si>
  <si>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</si>
  <si>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</si>
  <si>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</si>
  <si>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</si>
  <si>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</si>
  <si>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</si>
  <si>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</si>
  <si>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</si>
  <si>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</si>
  <si>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</si>
  <si>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</si>
  <si>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</si>
  <si>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</si>
  <si>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</si>
  <si>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</si>
  <si>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</si>
  <si>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</si>
  <si>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</si>
  <si>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</si>
  <si>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</si>
  <si>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</si>
  <si>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</si>
  <si>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</si>
  <si>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</si>
  <si>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</si>
  <si>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</si>
  <si>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</si>
  <si>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</si>
  <si>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</si>
  <si>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</si>
  <si>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</si>
  <si>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</si>
  <si>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</si>
  <si>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</si>
  <si>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</si>
  <si>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</si>
  <si>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</si>
  <si>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</si>
  <si>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</si>
  <si>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</si>
  <si>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</si>
  <si>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</si>
  <si>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</si>
  <si>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</si>
  <si>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</si>
  <si>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</si>
  <si>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</si>
  <si>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</si>
  <si>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</si>
  <si>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</si>
  <si>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</si>
  <si>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</si>
  <si>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</si>
  <si>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</si>
  <si>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</si>
  <si>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</si>
  <si>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</si>
  <si>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</si>
  <si>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</si>
  <si>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</si>
  <si>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</si>
  <si>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</si>
  <si>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</si>
  <si>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</si>
  <si>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</si>
  <si>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</si>
  <si>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</si>
  <si>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</si>
  <si>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</si>
  <si>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</si>
  <si>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</si>
  <si>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</si>
  <si>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</si>
  <si>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</si>
  <si>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</si>
  <si>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</si>
  <si>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</si>
  <si>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</si>
  <si>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</si>
  <si>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</si>
  <si>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</si>
  <si>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</si>
  <si>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</si>
  <si>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</si>
  <si>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</si>
  <si>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</si>
  <si>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</si>
  <si>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</si>
  <si>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</si>
  <si>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</si>
  <si>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</si>
  <si>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</si>
  <si>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</si>
  <si>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</si>
  <si>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</si>
  <si>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</si>
  <si>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</si>
  <si>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</si>
  <si>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</si>
  <si>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</si>
  <si>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31.03.2023</t>
  </si>
  <si>
    <t>31.12.'22</t>
  </si>
  <si>
    <t>31.03.'23</t>
  </si>
  <si>
    <t>31.12.'22-31.03.'23</t>
  </si>
  <si>
    <t>Sigal Pro</t>
  </si>
  <si>
    <t>SMART PENSION</t>
  </si>
  <si>
    <t>-</t>
  </si>
  <si>
    <t xml:space="preserve">                                                                                                                                                                                                                                                                                                                                                                                                                                                                                                                                                                                                                                                                                                                                                                                                                                                                                                                                                                                                                                                                                                                                                         </t>
  </si>
  <si>
    <t xml:space="preserve">                                                                                                                                                                      </t>
  </si>
  <si>
    <t xml:space="preserve">** Tarifat e administrimit - Fondi i Pensioneve Vullnetare Raiffeisen janë 4,560,235 lekë.  Tarifat e administrimit - Fondet e Investimeve janë 112,489,213 lekë.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</si>
  <si>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</si>
  <si>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 Tarifat e administrimit - Fondi i Pensionit Vullnetar Credins Pension janë 8,494,587 lekë. Tarifat e administrimit - Fondet e Investimeve janë 6,089,364 lekë.</t>
  </si>
  <si>
    <t xml:space="preserve">** Tarifat e administrimit - Fondet e Pensioneve Vullnetare Albsig janë 2,289,458 lekë.  Tarifat e administrimit - Fondi i Investimeve është 508,482 lekë.  </t>
  </si>
  <si>
    <t>** Fee from management of the Voluntary Pension Fund, Credins Pension are ALL 8,494,587.  Fee from management of the Investment Fund are ALL 6,089,364.</t>
  </si>
  <si>
    <t>** Fee from management of the Voluntary Pension Funds, Albsig  are ALL 2,289,458.  Fee from management of the Investment Fund are ALL 508,482.</t>
  </si>
  <si>
    <t>** Fee from management of the Voluntary Pension Fund Raiffeisen are ALL 4,560,235. Fee from management of the Investment Funds are ALL 112,489,213.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</si>
</sst>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11"/>
      <color indexed="10"/>
      <name val="Times New Roman"/>
      <family val="1"/>
    </font>
    <font>
      <b/>
      <sz val="9"/>
      <color indexed="10"/>
      <name val="Trebuchet MS"/>
      <family val="2"/>
    </font>
    <font>
      <sz val="10"/>
      <color indexed="8"/>
      <name val="Calibri"/>
      <family val="0"/>
    </font>
    <font>
      <sz val="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1"/>
      <color rgb="FFFF0000"/>
      <name val="Times New Roman"/>
      <family val="1"/>
    </font>
    <font>
      <b/>
      <sz val="11"/>
      <color theme="1"/>
      <name val="Times New Roman"/>
      <family val="1"/>
    </font>
    <font>
      <b/>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5"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6" fillId="33" borderId="10" xfId="42" applyFont="1" applyFill="1" applyBorder="1" applyAlignment="1">
      <alignment horizontal="right"/>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7" fillId="34" borderId="36" xfId="42" applyNumberFormat="1" applyFont="1" applyFill="1" applyBorder="1" applyAlignment="1">
      <alignment horizontal="right" vertical="center"/>
    </xf>
    <xf numFmtId="172" fontId="128" fillId="34" borderId="0" xfId="42" applyNumberFormat="1" applyFont="1" applyFill="1" applyBorder="1" applyAlignment="1">
      <alignment horizontal="right" vertical="center"/>
    </xf>
    <xf numFmtId="172" fontId="127"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9" fillId="34" borderId="10" xfId="42" applyFont="1" applyFill="1" applyBorder="1" applyAlignment="1">
      <alignment horizontal="right"/>
    </xf>
    <xf numFmtId="43" fontId="126"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6"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172" fontId="121" fillId="34" borderId="12" xfId="42" applyNumberFormat="1" applyFont="1" applyFill="1" applyBorder="1" applyAlignment="1">
      <alignment horizontal="right" vertical="center" wrapText="1"/>
    </xf>
    <xf numFmtId="43" fontId="119" fillId="34" borderId="14" xfId="42" applyFont="1" applyFill="1" applyBorder="1" applyAlignment="1">
      <alignment horizontal="right" vertical="center"/>
    </xf>
    <xf numFmtId="172" fontId="127" fillId="34" borderId="25" xfId="42" applyNumberFormat="1" applyFont="1" applyFill="1" applyBorder="1" applyAlignment="1">
      <alignment vertical="center"/>
    </xf>
    <xf numFmtId="0" fontId="3" fillId="34" borderId="0" xfId="0" applyFont="1" applyFill="1" applyAlignment="1">
      <alignment horizontal="left" vertical="top" wrapText="1"/>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24" fillId="8" borderId="59" xfId="76" applyFont="1" applyFill="1" applyBorder="1" applyAlignment="1">
      <alignment horizontal="center" vertical="center" wrapText="1"/>
      <protection/>
    </xf>
    <xf numFmtId="0" fontId="24" fillId="8" borderId="60"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61" xfId="90" applyNumberFormat="1" applyFont="1" applyFill="1" applyBorder="1" applyAlignment="1">
      <alignment horizontal="center" vertical="center"/>
      <protection/>
    </xf>
    <xf numFmtId="3" fontId="22" fillId="0" borderId="62"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63" xfId="76" applyFont="1" applyFill="1" applyBorder="1" applyAlignment="1">
      <alignment horizontal="left" vertical="center" wrapText="1"/>
      <protection/>
    </xf>
    <xf numFmtId="0" fontId="35" fillId="0" borderId="64"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1" fontId="119" fillId="35" borderId="69" xfId="0" applyNumberFormat="1" applyFont="1" applyFill="1" applyBorder="1" applyAlignment="1">
      <alignment horizontal="center" vertical="center"/>
    </xf>
    <xf numFmtId="1" fontId="119" fillId="35" borderId="70" xfId="0" applyNumberFormat="1" applyFont="1" applyFill="1" applyBorder="1" applyAlignment="1">
      <alignment horizontal="center" vertical="center"/>
    </xf>
    <xf numFmtId="1" fontId="119" fillId="35" borderId="7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72" xfId="0" applyFont="1" applyFill="1" applyBorder="1" applyAlignment="1">
      <alignment horizontal="center" wrapText="1"/>
    </xf>
    <xf numFmtId="0" fontId="58" fillId="37" borderId="25" xfId="0" applyFont="1" applyFill="1" applyBorder="1" applyAlignment="1">
      <alignment horizontal="center" wrapText="1"/>
    </xf>
    <xf numFmtId="0" fontId="58" fillId="37" borderId="73" xfId="0" applyFont="1" applyFill="1" applyBorder="1" applyAlignment="1">
      <alignment horizontal="center" wrapText="1"/>
    </xf>
    <xf numFmtId="0" fontId="24" fillId="37" borderId="74" xfId="76" applyFont="1" applyFill="1" applyBorder="1" applyAlignment="1">
      <alignment horizontal="center" vertical="center" wrapText="1"/>
      <protection/>
    </xf>
    <xf numFmtId="0" fontId="24" fillId="38" borderId="75" xfId="76" applyFont="1" applyFill="1" applyBorder="1" applyAlignment="1">
      <alignment horizontal="center" vertical="center" wrapText="1"/>
      <protection/>
    </xf>
    <xf numFmtId="0" fontId="22" fillId="33" borderId="76" xfId="90" applyFont="1" applyFill="1" applyBorder="1" applyAlignment="1">
      <alignment horizontal="center" vertical="center"/>
      <protection/>
    </xf>
    <xf numFmtId="0" fontId="22" fillId="33" borderId="77" xfId="90" applyFont="1" applyFill="1" applyBorder="1" applyAlignment="1">
      <alignment horizontal="center" vertical="center"/>
      <protection/>
    </xf>
    <xf numFmtId="0" fontId="22" fillId="8" borderId="78" xfId="76" applyFont="1" applyFill="1" applyBorder="1" applyAlignment="1">
      <alignment horizontal="left" vertical="center" wrapText="1"/>
      <protection/>
    </xf>
    <xf numFmtId="0" fontId="22" fillId="8" borderId="79" xfId="76" applyFont="1" applyFill="1" applyBorder="1" applyAlignment="1">
      <alignment horizontal="left" vertical="center" wrapText="1"/>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0"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5"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5968799"/>
        <c:axId val="53719192"/>
      </c:lineChart>
      <c:catAx>
        <c:axId val="5968799"/>
        <c:scaling>
          <c:orientation val="minMax"/>
        </c:scaling>
        <c:axPos val="b"/>
        <c:delete val="1"/>
        <c:majorTickMark val="out"/>
        <c:minorTickMark val="none"/>
        <c:tickLblPos val="nextTo"/>
        <c:crossAx val="53719192"/>
        <c:crosses val="autoZero"/>
        <c:auto val="1"/>
        <c:lblOffset val="100"/>
        <c:tickLblSkip val="1"/>
        <c:noMultiLvlLbl val="0"/>
      </c:catAx>
      <c:valAx>
        <c:axId val="537191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8799"/>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190500</xdr:rowOff>
    </xdr:from>
    <xdr:to>
      <xdr:col>0</xdr:col>
      <xdr:colOff>3400425</xdr:colOff>
      <xdr:row>44</xdr:row>
      <xdr:rowOff>0</xdr:rowOff>
    </xdr:to>
    <xdr:pic>
      <xdr:nvPicPr>
        <xdr:cNvPr id="1" name="Picture 2"/>
        <xdr:cNvPicPr preferRelativeResize="1">
          <a:picLocks noChangeAspect="1"/>
        </xdr:cNvPicPr>
      </xdr:nvPicPr>
      <xdr:blipFill>
        <a:blip r:embed="rId1"/>
        <a:stretch>
          <a:fillRect/>
        </a:stretch>
      </xdr:blipFill>
      <xdr:spPr>
        <a:xfrm>
          <a:off x="0" y="8458200"/>
          <a:ext cx="3400425" cy="2209800"/>
        </a:xfrm>
        <a:prstGeom prst="rect">
          <a:avLst/>
        </a:prstGeom>
        <a:noFill/>
        <a:ln w="9525" cmpd="sng">
          <a:noFill/>
        </a:ln>
      </xdr:spPr>
    </xdr:pic>
    <xdr:clientData/>
  </xdr:twoCellAnchor>
  <xdr:twoCellAnchor editAs="oneCell">
    <xdr:from>
      <xdr:col>0</xdr:col>
      <xdr:colOff>3314700</xdr:colOff>
      <xdr:row>31</xdr:row>
      <xdr:rowOff>161925</xdr:rowOff>
    </xdr:from>
    <xdr:to>
      <xdr:col>3</xdr:col>
      <xdr:colOff>800100</xdr:colOff>
      <xdr:row>43</xdr:row>
      <xdr:rowOff>28575</xdr:rowOff>
    </xdr:to>
    <xdr:pic>
      <xdr:nvPicPr>
        <xdr:cNvPr id="2" name="Picture 3"/>
        <xdr:cNvPicPr preferRelativeResize="1">
          <a:picLocks noChangeAspect="1"/>
        </xdr:cNvPicPr>
      </xdr:nvPicPr>
      <xdr:blipFill>
        <a:blip r:embed="rId2"/>
        <a:stretch>
          <a:fillRect/>
        </a:stretch>
      </xdr:blipFill>
      <xdr:spPr>
        <a:xfrm>
          <a:off x="3314700" y="8229600"/>
          <a:ext cx="3248025"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3" t="s">
        <v>249</v>
      </c>
      <c r="E2" s="473"/>
      <c r="F2" s="473"/>
      <c r="G2" s="473"/>
      <c r="H2" s="473"/>
      <c r="I2" s="473"/>
      <c r="J2" s="1"/>
    </row>
    <row r="3" spans="1:9" ht="15">
      <c r="A3" s="474"/>
      <c r="B3" s="474"/>
      <c r="C3" s="47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5" t="s">
        <v>134</v>
      </c>
      <c r="B7" s="475"/>
      <c r="C7" s="475"/>
      <c r="D7" s="475"/>
      <c r="E7" s="475"/>
      <c r="F7" s="475"/>
      <c r="G7" s="475"/>
      <c r="H7" s="475"/>
      <c r="I7" s="475"/>
      <c r="J7" s="1"/>
    </row>
    <row r="8" spans="1:10" ht="31.5">
      <c r="A8" s="11" t="s">
        <v>375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375</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1">
      <selection activeCell="K24" sqref="K2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6" t="s">
        <v>3</v>
      </c>
      <c r="B3" s="486"/>
      <c r="C3" s="486"/>
      <c r="D3" s="486"/>
      <c r="E3" s="486"/>
      <c r="F3" s="486"/>
      <c r="G3" s="486"/>
      <c r="H3" s="486"/>
    </row>
    <row r="4" spans="1:8" ht="15.75">
      <c r="A4" s="491" t="s">
        <v>112</v>
      </c>
      <c r="B4" s="491"/>
      <c r="C4" s="491"/>
      <c r="D4" s="491"/>
      <c r="E4" s="491"/>
      <c r="F4" s="491"/>
      <c r="G4" s="491"/>
      <c r="H4" s="491"/>
    </row>
    <row r="5" spans="1:8" ht="15.75">
      <c r="A5" s="90"/>
      <c r="B5" s="90"/>
      <c r="C5" s="90"/>
      <c r="D5" s="90"/>
      <c r="E5" s="90"/>
      <c r="F5" s="90"/>
      <c r="G5" s="90"/>
      <c r="H5" s="90"/>
    </row>
    <row r="6" spans="1:8" ht="15.75" thickBot="1">
      <c r="A6" s="31" t="s">
        <v>375</v>
      </c>
      <c r="B6" s="27"/>
      <c r="C6" s="26"/>
      <c r="D6" s="26"/>
      <c r="E6" s="27"/>
      <c r="F6" s="27"/>
      <c r="G6" s="27"/>
      <c r="H6" s="62" t="s">
        <v>217</v>
      </c>
    </row>
    <row r="7" spans="1:8" ht="24" customHeight="1" thickBot="1">
      <c r="A7" s="552" t="s">
        <v>195</v>
      </c>
      <c r="B7" s="553"/>
      <c r="C7" s="168" t="s">
        <v>351</v>
      </c>
      <c r="D7" s="169" t="s">
        <v>352</v>
      </c>
      <c r="E7" s="169" t="s">
        <v>253</v>
      </c>
      <c r="F7" s="168" t="s">
        <v>350</v>
      </c>
      <c r="G7" s="168" t="s">
        <v>380</v>
      </c>
      <c r="H7" s="264" t="s">
        <v>51</v>
      </c>
    </row>
    <row r="8" spans="1:8" ht="15.75" thickBot="1">
      <c r="A8" s="554"/>
      <c r="B8" s="554"/>
      <c r="C8" s="554"/>
      <c r="D8" s="554"/>
      <c r="E8" s="554"/>
      <c r="F8" s="554"/>
      <c r="G8" s="554"/>
      <c r="H8" s="555"/>
    </row>
    <row r="9" spans="1:8" ht="30.75" customHeight="1" thickBot="1">
      <c r="A9" s="197" t="s">
        <v>66</v>
      </c>
      <c r="B9" s="198" t="s">
        <v>281</v>
      </c>
      <c r="C9" s="199">
        <v>18501784.02</v>
      </c>
      <c r="D9" s="199">
        <v>47294039.7</v>
      </c>
      <c r="E9" s="199">
        <v>26073592.72</v>
      </c>
      <c r="F9" s="199">
        <v>4948755.12</v>
      </c>
      <c r="G9" s="199">
        <v>82702.646</v>
      </c>
      <c r="H9" s="199">
        <v>96900874.206</v>
      </c>
    </row>
    <row r="10" spans="1:8" ht="30" customHeight="1">
      <c r="A10" s="63">
        <v>1</v>
      </c>
      <c r="B10" s="28" t="s">
        <v>276</v>
      </c>
      <c r="C10" s="386">
        <v>0</v>
      </c>
      <c r="D10" s="386">
        <v>0</v>
      </c>
      <c r="E10" s="386">
        <v>0</v>
      </c>
      <c r="F10" s="386">
        <v>0</v>
      </c>
      <c r="G10" s="389">
        <v>18596.37</v>
      </c>
      <c r="H10" s="387">
        <v>18596.37</v>
      </c>
    </row>
    <row r="11" spans="1:8" ht="30" customHeight="1">
      <c r="A11" s="64">
        <v>2</v>
      </c>
      <c r="B11" s="29" t="s">
        <v>277</v>
      </c>
      <c r="C11" s="388">
        <v>17823972.78</v>
      </c>
      <c r="D11" s="388">
        <v>47268554.96</v>
      </c>
      <c r="E11" s="388">
        <v>26073770.86</v>
      </c>
      <c r="F11" s="388">
        <v>4797714.28</v>
      </c>
      <c r="G11" s="388">
        <v>62573.333</v>
      </c>
      <c r="H11" s="388">
        <v>96026586.213</v>
      </c>
    </row>
    <row r="12" spans="1:8" ht="30" customHeight="1">
      <c r="A12" s="64">
        <v>3</v>
      </c>
      <c r="B12" s="29" t="s">
        <v>278</v>
      </c>
      <c r="C12" s="106">
        <v>0</v>
      </c>
      <c r="D12" s="73">
        <v>0</v>
      </c>
      <c r="E12" s="106">
        <v>0</v>
      </c>
      <c r="F12" s="106">
        <v>0</v>
      </c>
      <c r="G12" s="106">
        <v>0</v>
      </c>
      <c r="H12" s="388">
        <v>0</v>
      </c>
    </row>
    <row r="13" spans="1:8" ht="30" customHeight="1">
      <c r="A13" s="64">
        <v>4</v>
      </c>
      <c r="B13" s="29" t="s">
        <v>279</v>
      </c>
      <c r="C13" s="106">
        <v>0</v>
      </c>
      <c r="D13" s="388">
        <v>0</v>
      </c>
      <c r="E13" s="106">
        <v>0</v>
      </c>
      <c r="F13" s="106">
        <v>0</v>
      </c>
      <c r="G13" s="106">
        <v>0</v>
      </c>
      <c r="H13" s="388">
        <v>0</v>
      </c>
    </row>
    <row r="14" spans="1:8" ht="30" customHeight="1" thickBot="1">
      <c r="A14" s="63">
        <v>5</v>
      </c>
      <c r="B14" s="28" t="s">
        <v>280</v>
      </c>
      <c r="C14" s="386">
        <v>677811.24</v>
      </c>
      <c r="D14" s="386">
        <v>25484.74</v>
      </c>
      <c r="E14" s="453">
        <v>-178.14</v>
      </c>
      <c r="F14" s="389">
        <v>151040.84</v>
      </c>
      <c r="G14" s="389">
        <v>1532.943</v>
      </c>
      <c r="H14" s="390">
        <v>855691.6229999999</v>
      </c>
    </row>
    <row r="15" spans="1:8" ht="27" thickBot="1">
      <c r="A15" s="197" t="s">
        <v>71</v>
      </c>
      <c r="B15" s="198" t="s">
        <v>282</v>
      </c>
      <c r="C15" s="199">
        <v>5054031.670000001</v>
      </c>
      <c r="D15" s="199">
        <v>13753802.8</v>
      </c>
      <c r="E15" s="199">
        <v>8514342.84</v>
      </c>
      <c r="F15" s="199">
        <v>2027780.8499999999</v>
      </c>
      <c r="G15" s="199">
        <v>26663.311999999998</v>
      </c>
      <c r="H15" s="199">
        <v>29376621.472000003</v>
      </c>
    </row>
    <row r="16" spans="1:8" ht="30" customHeight="1">
      <c r="A16" s="173">
        <v>6</v>
      </c>
      <c r="B16" s="181" t="s">
        <v>283</v>
      </c>
      <c r="C16" s="391">
        <v>18333.73</v>
      </c>
      <c r="D16" s="391">
        <v>0</v>
      </c>
      <c r="E16" s="243">
        <v>1755.67</v>
      </c>
      <c r="F16" s="243">
        <v>0</v>
      </c>
      <c r="G16" s="243">
        <v>0</v>
      </c>
      <c r="H16" s="392">
        <v>20089.4</v>
      </c>
    </row>
    <row r="17" spans="1:8" ht="30" customHeight="1">
      <c r="A17" s="175">
        <v>7</v>
      </c>
      <c r="B17" s="174" t="s">
        <v>284</v>
      </c>
      <c r="C17" s="240">
        <v>0</v>
      </c>
      <c r="D17" s="393">
        <v>0</v>
      </c>
      <c r="E17" s="240">
        <v>0</v>
      </c>
      <c r="F17" s="240">
        <v>0</v>
      </c>
      <c r="G17" s="240">
        <v>0</v>
      </c>
      <c r="H17" s="393">
        <v>0</v>
      </c>
    </row>
    <row r="18" spans="1:8" ht="30" customHeight="1">
      <c r="A18" s="175">
        <v>8</v>
      </c>
      <c r="B18" s="174" t="s">
        <v>285</v>
      </c>
      <c r="C18" s="393">
        <v>4560234.99</v>
      </c>
      <c r="D18" s="393">
        <v>13753802.8</v>
      </c>
      <c r="E18" s="393">
        <v>8512587.17</v>
      </c>
      <c r="F18" s="393">
        <v>2027595.93</v>
      </c>
      <c r="G18" s="393">
        <v>26662.78</v>
      </c>
      <c r="H18" s="393">
        <v>28880883.67</v>
      </c>
    </row>
    <row r="19" spans="1:8" ht="30" customHeight="1">
      <c r="A19" s="175">
        <v>9</v>
      </c>
      <c r="B19" s="174" t="s">
        <v>286</v>
      </c>
      <c r="C19" s="240">
        <v>0</v>
      </c>
      <c r="D19" s="393">
        <v>0</v>
      </c>
      <c r="E19" s="393">
        <v>0</v>
      </c>
      <c r="F19" s="393">
        <v>0</v>
      </c>
      <c r="G19" s="393">
        <v>0</v>
      </c>
      <c r="H19" s="393">
        <v>0</v>
      </c>
    </row>
    <row r="20" spans="1:8" ht="29.25" customHeight="1" thickBot="1">
      <c r="A20" s="173"/>
      <c r="B20" s="176" t="s">
        <v>287</v>
      </c>
      <c r="C20" s="437">
        <v>475462.95</v>
      </c>
      <c r="D20" s="394">
        <v>0</v>
      </c>
      <c r="E20" s="394">
        <v>0</v>
      </c>
      <c r="F20" s="394">
        <v>184.92</v>
      </c>
      <c r="G20" s="394">
        <v>0.532</v>
      </c>
      <c r="H20" s="437">
        <v>475648.402</v>
      </c>
    </row>
    <row r="21" spans="1:8" ht="27" thickBot="1">
      <c r="A21" s="197" t="s">
        <v>72</v>
      </c>
      <c r="B21" s="198" t="s">
        <v>289</v>
      </c>
      <c r="C21" s="199">
        <v>13447752.349999998</v>
      </c>
      <c r="D21" s="199">
        <v>33540236.900000002</v>
      </c>
      <c r="E21" s="199">
        <v>17559249.88</v>
      </c>
      <c r="F21" s="199">
        <v>2920974.2700000005</v>
      </c>
      <c r="G21" s="199">
        <v>56039.333999999995</v>
      </c>
      <c r="H21" s="199">
        <v>67524252.734</v>
      </c>
    </row>
    <row r="22" spans="1:8" ht="52.5" thickBot="1">
      <c r="A22" s="197" t="s">
        <v>74</v>
      </c>
      <c r="B22" s="198" t="s">
        <v>288</v>
      </c>
      <c r="C22" s="469">
        <v>-276041.57</v>
      </c>
      <c r="D22" s="469">
        <v>-12569766.33</v>
      </c>
      <c r="E22" s="469">
        <v>-566039.03</v>
      </c>
      <c r="F22" s="469">
        <v>-24768.48</v>
      </c>
      <c r="G22" s="469">
        <v>-5725.37</v>
      </c>
      <c r="H22" s="469">
        <v>-13442340.78</v>
      </c>
    </row>
    <row r="23" spans="1:8" ht="39.75" customHeight="1">
      <c r="A23" s="184" t="s">
        <v>105</v>
      </c>
      <c r="B23" s="181" t="s">
        <v>290</v>
      </c>
      <c r="C23" s="233">
        <v>-276042</v>
      </c>
      <c r="D23" s="185">
        <v>0</v>
      </c>
      <c r="E23" s="185">
        <v>0</v>
      </c>
      <c r="F23" s="185">
        <v>0</v>
      </c>
      <c r="G23" s="185">
        <v>0</v>
      </c>
      <c r="H23" s="185">
        <v>0</v>
      </c>
    </row>
    <row r="24" spans="1:8" ht="39" customHeight="1">
      <c r="A24" s="177" t="s">
        <v>106</v>
      </c>
      <c r="B24" s="174" t="s">
        <v>291</v>
      </c>
      <c r="C24" s="418">
        <v>0</v>
      </c>
      <c r="D24" s="178">
        <v>0</v>
      </c>
      <c r="E24" s="178">
        <v>0</v>
      </c>
      <c r="F24" s="178">
        <v>0</v>
      </c>
      <c r="G24" s="178">
        <v>0</v>
      </c>
      <c r="H24" s="178">
        <v>0</v>
      </c>
    </row>
    <row r="25" spans="1:8" ht="39" customHeight="1">
      <c r="A25" s="177" t="s">
        <v>107</v>
      </c>
      <c r="B25" s="174" t="s">
        <v>292</v>
      </c>
      <c r="C25" s="418" t="s">
        <v>381</v>
      </c>
      <c r="D25" s="233">
        <v>-12569766.33</v>
      </c>
      <c r="E25" s="233">
        <v>-566039.03</v>
      </c>
      <c r="F25" s="233">
        <v>-24768.48</v>
      </c>
      <c r="G25" s="233">
        <v>-5725.37</v>
      </c>
      <c r="H25" s="233">
        <v>-13442340.78</v>
      </c>
    </row>
    <row r="26" spans="1:8" ht="30" customHeight="1" thickBot="1">
      <c r="A26" s="179" t="s">
        <v>108</v>
      </c>
      <c r="B26" s="180" t="s">
        <v>293</v>
      </c>
      <c r="C26" s="234">
        <v>0</v>
      </c>
      <c r="D26" s="236">
        <v>0</v>
      </c>
      <c r="E26" s="234">
        <v>0</v>
      </c>
      <c r="F26" s="234">
        <v>0</v>
      </c>
      <c r="G26" s="234">
        <v>0</v>
      </c>
      <c r="H26" s="235">
        <v>0</v>
      </c>
    </row>
    <row r="27" spans="1:8" ht="53.25" thickBot="1">
      <c r="A27" s="197" t="s">
        <v>76</v>
      </c>
      <c r="B27" s="198" t="s">
        <v>294</v>
      </c>
      <c r="C27" s="199">
        <v>13171710.78</v>
      </c>
      <c r="D27" s="199">
        <v>20970470.57</v>
      </c>
      <c r="E27" s="199">
        <v>16993210.849999998</v>
      </c>
      <c r="F27" s="199">
        <v>2896205.7900000005</v>
      </c>
      <c r="G27" s="199">
        <v>50313.96399999999</v>
      </c>
      <c r="H27" s="199">
        <v>54081911.95399999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22">
      <selection activeCell="C35" sqref="C35:F35"/>
    </sheetView>
  </sheetViews>
  <sheetFormatPr defaultColWidth="9.140625" defaultRowHeight="15"/>
  <cols>
    <col min="1" max="1" width="5.421875" style="86" customWidth="1"/>
    <col min="2" max="2" width="44.421875" style="86" customWidth="1"/>
    <col min="3" max="3" width="19.140625" style="426" customWidth="1"/>
    <col min="4" max="4" width="23.00390625" style="426" customWidth="1"/>
    <col min="5" max="5" width="17.140625" style="426" customWidth="1"/>
    <col min="6" max="6" width="17.421875" style="421" customWidth="1"/>
    <col min="7" max="103" width="9.140625" style="84" customWidth="1"/>
    <col min="104" max="16384" width="9.140625" style="85" customWidth="1"/>
  </cols>
  <sheetData>
    <row r="2" spans="1:5" ht="15.75">
      <c r="A2" s="556" t="s">
        <v>192</v>
      </c>
      <c r="B2" s="556"/>
      <c r="C2" s="556"/>
      <c r="D2" s="556"/>
      <c r="E2" s="556"/>
    </row>
    <row r="3" spans="1:5" ht="15.75">
      <c r="A3" s="557" t="s">
        <v>185</v>
      </c>
      <c r="B3" s="557"/>
      <c r="C3" s="557"/>
      <c r="D3" s="557"/>
      <c r="E3" s="557"/>
    </row>
    <row r="4" spans="1:5" ht="15.75">
      <c r="A4" s="104"/>
      <c r="B4" s="104"/>
      <c r="C4" s="425"/>
      <c r="D4" s="425"/>
      <c r="E4" s="425"/>
    </row>
    <row r="5" spans="1:6" ht="15">
      <c r="A5" s="31" t="s">
        <v>375</v>
      </c>
      <c r="F5" s="267" t="s">
        <v>217</v>
      </c>
    </row>
    <row r="6" spans="1:6" ht="42" customHeight="1" thickBot="1">
      <c r="A6" s="558" t="s">
        <v>196</v>
      </c>
      <c r="B6" s="558"/>
      <c r="C6" s="427" t="s">
        <v>190</v>
      </c>
      <c r="D6" s="427" t="s">
        <v>189</v>
      </c>
      <c r="E6" s="422" t="s">
        <v>254</v>
      </c>
      <c r="F6" s="422" t="s">
        <v>262</v>
      </c>
    </row>
    <row r="7" spans="1:6" ht="15.75" thickBot="1">
      <c r="A7" s="554"/>
      <c r="B7" s="554"/>
      <c r="C7" s="559"/>
      <c r="D7" s="559"/>
      <c r="E7" s="423"/>
      <c r="F7" s="423"/>
    </row>
    <row r="8" spans="1:6" ht="26.25">
      <c r="A8" s="200" t="s">
        <v>66</v>
      </c>
      <c r="B8" s="172" t="s">
        <v>229</v>
      </c>
      <c r="C8" s="454">
        <v>41703468.06</v>
      </c>
      <c r="D8" s="454">
        <v>681608.72</v>
      </c>
      <c r="E8" s="454">
        <v>71907303</v>
      </c>
      <c r="F8" s="454">
        <v>31921750</v>
      </c>
    </row>
    <row r="9" spans="1:6" ht="26.25">
      <c r="A9" s="66" t="s">
        <v>60</v>
      </c>
      <c r="B9" s="43" t="s">
        <v>181</v>
      </c>
      <c r="C9" s="455">
        <v>31893871.8</v>
      </c>
      <c r="D9" s="455">
        <v>681608.72</v>
      </c>
      <c r="E9" s="455">
        <v>7844378</v>
      </c>
      <c r="F9" s="455" t="s">
        <v>381</v>
      </c>
    </row>
    <row r="10" spans="1:6" ht="26.25">
      <c r="A10" s="65">
        <v>1</v>
      </c>
      <c r="B10" s="29" t="s">
        <v>116</v>
      </c>
      <c r="C10" s="456" t="s">
        <v>381</v>
      </c>
      <c r="D10" s="456" t="s">
        <v>381</v>
      </c>
      <c r="E10" s="456">
        <v>3417128</v>
      </c>
      <c r="F10" s="455" t="s">
        <v>381</v>
      </c>
    </row>
    <row r="11" spans="1:6" ht="26.25">
      <c r="A11" s="68">
        <v>2</v>
      </c>
      <c r="B11" s="29" t="s">
        <v>117</v>
      </c>
      <c r="C11" s="456">
        <v>31893871.8</v>
      </c>
      <c r="D11" s="456">
        <v>681608.72</v>
      </c>
      <c r="E11" s="456">
        <v>4427250</v>
      </c>
      <c r="F11" s="455" t="s">
        <v>381</v>
      </c>
    </row>
    <row r="12" spans="1:6" ht="26.25">
      <c r="A12" s="67" t="s">
        <v>61</v>
      </c>
      <c r="B12" s="29" t="s">
        <v>118</v>
      </c>
      <c r="C12" s="457">
        <v>9809596.26</v>
      </c>
      <c r="D12" s="457" t="s">
        <v>381</v>
      </c>
      <c r="E12" s="457">
        <v>1931657</v>
      </c>
      <c r="F12" s="457">
        <v>1921750</v>
      </c>
    </row>
    <row r="13" spans="1:6" ht="26.25">
      <c r="A13" s="67" t="s">
        <v>62</v>
      </c>
      <c r="B13" s="29" t="s">
        <v>182</v>
      </c>
      <c r="C13" s="457" t="s">
        <v>381</v>
      </c>
      <c r="D13" s="457" t="s">
        <v>381</v>
      </c>
      <c r="E13" s="457">
        <v>62131268</v>
      </c>
      <c r="F13" s="457">
        <v>30000000</v>
      </c>
    </row>
    <row r="14" spans="1:6" ht="26.25">
      <c r="A14" s="68">
        <v>1</v>
      </c>
      <c r="B14" s="29" t="s">
        <v>119</v>
      </c>
      <c r="C14" s="457" t="s">
        <v>381</v>
      </c>
      <c r="D14" s="457" t="s">
        <v>381</v>
      </c>
      <c r="E14" s="457" t="s">
        <v>381</v>
      </c>
      <c r="F14" s="457" t="s">
        <v>381</v>
      </c>
    </row>
    <row r="15" spans="1:6" ht="26.25">
      <c r="A15" s="68">
        <v>2</v>
      </c>
      <c r="B15" s="29" t="s">
        <v>120</v>
      </c>
      <c r="C15" s="457" t="s">
        <v>381</v>
      </c>
      <c r="D15" s="457" t="s">
        <v>381</v>
      </c>
      <c r="E15" s="457" t="s">
        <v>381</v>
      </c>
      <c r="F15" s="457" t="s">
        <v>381</v>
      </c>
    </row>
    <row r="16" spans="1:6" ht="26.25">
      <c r="A16" s="68">
        <v>3</v>
      </c>
      <c r="B16" s="29" t="s">
        <v>121</v>
      </c>
      <c r="C16" s="457" t="s">
        <v>381</v>
      </c>
      <c r="D16" s="457" t="s">
        <v>381</v>
      </c>
      <c r="E16" s="457">
        <v>62131268</v>
      </c>
      <c r="F16" s="457">
        <v>30000000</v>
      </c>
    </row>
    <row r="17" spans="1:6" ht="26.25">
      <c r="A17" s="68">
        <v>4</v>
      </c>
      <c r="B17" s="29" t="s">
        <v>122</v>
      </c>
      <c r="C17" s="457" t="s">
        <v>381</v>
      </c>
      <c r="D17" s="457" t="s">
        <v>381</v>
      </c>
      <c r="E17" s="457" t="s">
        <v>381</v>
      </c>
      <c r="F17" s="457" t="s">
        <v>381</v>
      </c>
    </row>
    <row r="18" spans="1:6" ht="39.75" customHeight="1">
      <c r="A18" s="71" t="s">
        <v>63</v>
      </c>
      <c r="B18" s="44" t="s">
        <v>295</v>
      </c>
      <c r="C18" s="457" t="s">
        <v>381</v>
      </c>
      <c r="D18" s="457" t="s">
        <v>381</v>
      </c>
      <c r="E18" s="457" t="s">
        <v>381</v>
      </c>
      <c r="F18" s="457" t="s">
        <v>381</v>
      </c>
    </row>
    <row r="19" spans="1:6" ht="30">
      <c r="A19" s="207" t="s">
        <v>71</v>
      </c>
      <c r="B19" s="208" t="s">
        <v>296</v>
      </c>
      <c r="C19" s="458" t="s">
        <v>381</v>
      </c>
      <c r="D19" s="458" t="s">
        <v>381</v>
      </c>
      <c r="E19" s="458" t="s">
        <v>381</v>
      </c>
      <c r="F19" s="458" t="s">
        <v>381</v>
      </c>
    </row>
    <row r="20" spans="1:6" ht="30" customHeight="1">
      <c r="A20" s="207" t="s">
        <v>75</v>
      </c>
      <c r="B20" s="183" t="s">
        <v>204</v>
      </c>
      <c r="C20" s="459">
        <v>630429742.9584001</v>
      </c>
      <c r="D20" s="459">
        <v>126686846.02700001</v>
      </c>
      <c r="E20" s="459">
        <v>32318457</v>
      </c>
      <c r="F20" s="459">
        <v>5730754.029999999</v>
      </c>
    </row>
    <row r="21" spans="1:6" ht="30.75" customHeight="1">
      <c r="A21" s="201" t="s">
        <v>60</v>
      </c>
      <c r="B21" s="181" t="s">
        <v>123</v>
      </c>
      <c r="C21" s="455" t="s">
        <v>381</v>
      </c>
      <c r="D21" s="455" t="s">
        <v>381</v>
      </c>
      <c r="E21" s="455" t="s">
        <v>381</v>
      </c>
      <c r="F21" s="455" t="s">
        <v>381</v>
      </c>
    </row>
    <row r="22" spans="1:6" ht="26.25">
      <c r="A22" s="202" t="s">
        <v>61</v>
      </c>
      <c r="B22" s="174" t="s">
        <v>124</v>
      </c>
      <c r="C22" s="460">
        <v>43657950.95</v>
      </c>
      <c r="D22" s="460">
        <v>7100010.077</v>
      </c>
      <c r="E22" s="460">
        <v>4978353</v>
      </c>
      <c r="F22" s="455">
        <v>2980619.65</v>
      </c>
    </row>
    <row r="23" spans="1:6" ht="26.25">
      <c r="A23" s="203">
        <v>1</v>
      </c>
      <c r="B23" s="174" t="s">
        <v>125</v>
      </c>
      <c r="C23" s="461">
        <v>42846141.63</v>
      </c>
      <c r="D23" s="461">
        <v>4805079.26</v>
      </c>
      <c r="E23" s="461">
        <v>4978353</v>
      </c>
      <c r="F23" s="462">
        <v>980619.65</v>
      </c>
    </row>
    <row r="24" spans="1:6" ht="38.25" customHeight="1">
      <c r="A24" s="203">
        <v>2</v>
      </c>
      <c r="B24" s="204" t="s">
        <v>297</v>
      </c>
      <c r="C24" s="461" t="s">
        <v>381</v>
      </c>
      <c r="D24" s="461" t="s">
        <v>381</v>
      </c>
      <c r="E24" s="461" t="s">
        <v>381</v>
      </c>
      <c r="F24" s="461" t="s">
        <v>381</v>
      </c>
    </row>
    <row r="25" spans="1:6" ht="43.5" customHeight="1">
      <c r="A25" s="203">
        <v>3</v>
      </c>
      <c r="B25" s="174" t="s">
        <v>298</v>
      </c>
      <c r="C25" s="461" t="s">
        <v>381</v>
      </c>
      <c r="D25" s="461" t="s">
        <v>381</v>
      </c>
      <c r="E25" s="461" t="s">
        <v>381</v>
      </c>
      <c r="F25" s="461" t="s">
        <v>381</v>
      </c>
    </row>
    <row r="26" spans="1:6" ht="26.25">
      <c r="A26" s="203">
        <v>4</v>
      </c>
      <c r="B26" s="174" t="s">
        <v>126</v>
      </c>
      <c r="C26" s="461">
        <v>811809.32</v>
      </c>
      <c r="D26" s="461">
        <v>2294930.817</v>
      </c>
      <c r="E26" s="461" t="s">
        <v>381</v>
      </c>
      <c r="F26" s="462">
        <v>2000000</v>
      </c>
    </row>
    <row r="27" spans="1:6" ht="26.25">
      <c r="A27" s="205" t="s">
        <v>62</v>
      </c>
      <c r="B27" s="174" t="s">
        <v>178</v>
      </c>
      <c r="C27" s="463" t="s">
        <v>381</v>
      </c>
      <c r="D27" s="463" t="s">
        <v>381</v>
      </c>
      <c r="E27" s="463" t="s">
        <v>381</v>
      </c>
      <c r="F27" s="463" t="s">
        <v>381</v>
      </c>
    </row>
    <row r="28" spans="1:6" ht="26.25">
      <c r="A28" s="203">
        <v>1</v>
      </c>
      <c r="B28" s="174" t="s">
        <v>127</v>
      </c>
      <c r="C28" s="463" t="s">
        <v>381</v>
      </c>
      <c r="D28" s="463" t="s">
        <v>381</v>
      </c>
      <c r="E28" s="463" t="s">
        <v>381</v>
      </c>
      <c r="F28" s="463" t="s">
        <v>381</v>
      </c>
    </row>
    <row r="29" spans="1:6" ht="27">
      <c r="A29" s="203">
        <v>2</v>
      </c>
      <c r="B29" s="174" t="s">
        <v>179</v>
      </c>
      <c r="C29" s="463" t="s">
        <v>381</v>
      </c>
      <c r="D29" s="463" t="s">
        <v>381</v>
      </c>
      <c r="E29" s="463" t="s">
        <v>381</v>
      </c>
      <c r="F29" s="463" t="s">
        <v>381</v>
      </c>
    </row>
    <row r="30" spans="1:6" ht="39">
      <c r="A30" s="205" t="s">
        <v>63</v>
      </c>
      <c r="B30" s="174" t="s">
        <v>299</v>
      </c>
      <c r="C30" s="463">
        <v>567984985.46</v>
      </c>
      <c r="D30" s="463">
        <v>58353358.09</v>
      </c>
      <c r="E30" s="463">
        <v>25247482</v>
      </c>
      <c r="F30" s="463">
        <v>1910274.38</v>
      </c>
    </row>
    <row r="31" spans="1:6" ht="39.75">
      <c r="A31" s="203">
        <v>1</v>
      </c>
      <c r="B31" s="174" t="s">
        <v>346</v>
      </c>
      <c r="C31" s="464">
        <v>567984985.46</v>
      </c>
      <c r="D31" s="464">
        <v>58353358.09</v>
      </c>
      <c r="E31" s="464">
        <v>25247482</v>
      </c>
      <c r="F31" s="464">
        <v>1910274.38</v>
      </c>
    </row>
    <row r="32" spans="1:6" ht="26.25">
      <c r="A32" s="203">
        <v>2</v>
      </c>
      <c r="B32" s="174" t="s">
        <v>128</v>
      </c>
      <c r="C32" s="464" t="s">
        <v>381</v>
      </c>
      <c r="D32" s="464" t="s">
        <v>381</v>
      </c>
      <c r="E32" s="464" t="s">
        <v>381</v>
      </c>
      <c r="F32" s="464" t="s">
        <v>381</v>
      </c>
    </row>
    <row r="33" spans="1:6" ht="26.25">
      <c r="A33" s="205" t="s">
        <v>64</v>
      </c>
      <c r="B33" s="174" t="s">
        <v>300</v>
      </c>
      <c r="C33" s="463">
        <v>18786806.5484</v>
      </c>
      <c r="D33" s="463">
        <v>61233477.86</v>
      </c>
      <c r="E33" s="463">
        <v>88461</v>
      </c>
      <c r="F33" s="463">
        <v>839860</v>
      </c>
    </row>
    <row r="34" spans="1:6" ht="27" thickBot="1">
      <c r="A34" s="206" t="s">
        <v>65</v>
      </c>
      <c r="B34" s="176" t="s">
        <v>301</v>
      </c>
      <c r="C34" s="465" t="s">
        <v>381</v>
      </c>
      <c r="D34" s="465" t="s">
        <v>381</v>
      </c>
      <c r="E34" s="465">
        <v>2004161</v>
      </c>
      <c r="F34" s="464" t="s">
        <v>381</v>
      </c>
    </row>
    <row r="35" spans="1:6" ht="27.75" thickBot="1">
      <c r="A35" s="209" t="s">
        <v>74</v>
      </c>
      <c r="B35" s="198" t="s">
        <v>205</v>
      </c>
      <c r="C35" s="466">
        <v>672133211.0184002</v>
      </c>
      <c r="D35" s="466">
        <v>127368454.74700001</v>
      </c>
      <c r="E35" s="466">
        <v>104225760</v>
      </c>
      <c r="F35" s="466">
        <v>37652504.03</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C15" sqref="C15:F15"/>
    </sheetView>
  </sheetViews>
  <sheetFormatPr defaultColWidth="9.140625" defaultRowHeight="15"/>
  <cols>
    <col min="1" max="1" width="5.421875" style="85" customWidth="1"/>
    <col min="2" max="2" width="35.421875" style="85" customWidth="1"/>
    <col min="3" max="3" width="20.28125" style="436" customWidth="1"/>
    <col min="4" max="4" width="20.00390625" style="436" customWidth="1"/>
    <col min="5" max="5" width="16.28125" style="436" customWidth="1"/>
    <col min="6" max="6" width="16.8515625" style="421"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21"/>
      <c r="D1" s="421"/>
      <c r="E1" s="421"/>
    </row>
    <row r="2" spans="1:5" ht="15">
      <c r="A2" s="84"/>
      <c r="B2" s="84"/>
      <c r="C2" s="421"/>
      <c r="D2" s="421"/>
      <c r="E2" s="421"/>
    </row>
    <row r="3" spans="1:5" ht="15.75">
      <c r="A3" s="556" t="s">
        <v>186</v>
      </c>
      <c r="B3" s="556"/>
      <c r="C3" s="556"/>
      <c r="D3" s="556"/>
      <c r="E3" s="556"/>
    </row>
    <row r="4" spans="1:5" ht="15.75">
      <c r="A4" s="557" t="s">
        <v>183</v>
      </c>
      <c r="B4" s="557"/>
      <c r="C4" s="557"/>
      <c r="D4" s="557"/>
      <c r="E4" s="557"/>
    </row>
    <row r="5" spans="1:5" ht="15.75">
      <c r="A5" s="104"/>
      <c r="B5" s="104"/>
      <c r="C5" s="425"/>
      <c r="D5" s="425"/>
      <c r="E5" s="425"/>
    </row>
    <row r="6" spans="1:6" ht="15">
      <c r="A6" s="31" t="s">
        <v>375</v>
      </c>
      <c r="B6" s="86"/>
      <c r="C6" s="426"/>
      <c r="D6" s="426"/>
      <c r="E6" s="267"/>
      <c r="F6" s="267" t="s">
        <v>220</v>
      </c>
    </row>
    <row r="7" spans="1:6" ht="42" customHeight="1" thickBot="1">
      <c r="A7" s="558" t="s">
        <v>195</v>
      </c>
      <c r="B7" s="558"/>
      <c r="C7" s="427" t="s">
        <v>188</v>
      </c>
      <c r="D7" s="427" t="s">
        <v>189</v>
      </c>
      <c r="E7" s="422" t="s">
        <v>254</v>
      </c>
      <c r="F7" s="422" t="s">
        <v>262</v>
      </c>
    </row>
    <row r="8" spans="1:6" ht="15.75" thickBot="1">
      <c r="A8" s="554"/>
      <c r="B8" s="554"/>
      <c r="C8" s="559"/>
      <c r="D8" s="559"/>
      <c r="E8" s="423"/>
      <c r="F8" s="423"/>
    </row>
    <row r="9" spans="1:253" s="283" customFormat="1" ht="25.5" customHeight="1">
      <c r="A9" s="171" t="s">
        <v>66</v>
      </c>
      <c r="B9" s="172" t="s">
        <v>206</v>
      </c>
      <c r="C9" s="429">
        <v>608650280.8684</v>
      </c>
      <c r="D9" s="429">
        <v>119682640.2092</v>
      </c>
      <c r="E9" s="429">
        <v>98029673</v>
      </c>
      <c r="F9" s="429">
        <v>34301529.1</v>
      </c>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IR9" s="283">
        <v>39553027.54000001</v>
      </c>
      <c r="IS9" s="283">
        <v>30123158.715</v>
      </c>
    </row>
    <row r="10" spans="1:253" s="283" customFormat="1" ht="30" customHeight="1">
      <c r="A10" s="201" t="s">
        <v>60</v>
      </c>
      <c r="B10" s="181" t="s">
        <v>184</v>
      </c>
      <c r="C10" s="424">
        <v>90000000</v>
      </c>
      <c r="D10" s="424">
        <v>57028800</v>
      </c>
      <c r="E10" s="424">
        <v>95822394</v>
      </c>
      <c r="F10" s="424">
        <v>69000000</v>
      </c>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IR10" s="283">
        <v>54000000</v>
      </c>
      <c r="IS10" s="283">
        <v>32000000</v>
      </c>
    </row>
    <row r="11" spans="1:69" s="283" customFormat="1" ht="30" customHeight="1">
      <c r="A11" s="202" t="s">
        <v>61</v>
      </c>
      <c r="B11" s="210" t="s">
        <v>245</v>
      </c>
      <c r="C11" s="237">
        <v>9000000</v>
      </c>
      <c r="D11" s="237">
        <v>0</v>
      </c>
      <c r="E11" s="237">
        <v>10000000</v>
      </c>
      <c r="F11" s="424">
        <v>0</v>
      </c>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row>
    <row r="12" spans="1:69" s="283" customFormat="1" ht="30" customHeight="1">
      <c r="A12" s="202" t="s">
        <v>62</v>
      </c>
      <c r="B12" s="210" t="s">
        <v>302</v>
      </c>
      <c r="C12" s="237">
        <v>0</v>
      </c>
      <c r="D12" s="237">
        <v>0</v>
      </c>
      <c r="E12" s="237">
        <v>0</v>
      </c>
      <c r="F12" s="424">
        <v>0</v>
      </c>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row>
    <row r="13" spans="1:69" s="283" customFormat="1" ht="30" customHeight="1">
      <c r="A13" s="202" t="s">
        <v>63</v>
      </c>
      <c r="B13" s="210" t="s">
        <v>129</v>
      </c>
      <c r="C13" s="237">
        <v>0</v>
      </c>
      <c r="D13" s="237">
        <v>0</v>
      </c>
      <c r="E13" s="237">
        <v>0</v>
      </c>
      <c r="F13" s="424">
        <v>0</v>
      </c>
      <c r="G13" s="282"/>
      <c r="H13" s="282"/>
      <c r="I13" s="282"/>
      <c r="J13" s="282"/>
      <c r="K13" s="282"/>
      <c r="L13" s="282"/>
      <c r="M13" s="282" t="s">
        <v>383</v>
      </c>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row>
    <row r="14" spans="1:252" s="283" customFormat="1" ht="30" customHeight="1">
      <c r="A14" s="202" t="s">
        <v>64</v>
      </c>
      <c r="B14" s="210" t="s">
        <v>303</v>
      </c>
      <c r="C14" s="430">
        <v>509711089.52</v>
      </c>
      <c r="D14" s="237">
        <v>59899325.4322</v>
      </c>
      <c r="E14" s="431">
        <v>-10317117</v>
      </c>
      <c r="F14" s="432">
        <v>-32930622</v>
      </c>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IR14" s="283">
        <v>-1889200.9400000002</v>
      </c>
    </row>
    <row r="15" spans="1:253" s="283" customFormat="1" ht="30" customHeight="1">
      <c r="A15" s="212" t="s">
        <v>65</v>
      </c>
      <c r="B15" s="213" t="s">
        <v>304</v>
      </c>
      <c r="C15" s="467">
        <v>-60808.6516</v>
      </c>
      <c r="D15" s="433">
        <v>2754514.777</v>
      </c>
      <c r="E15" s="433">
        <v>2524396</v>
      </c>
      <c r="F15" s="432">
        <v>-1767848.9</v>
      </c>
      <c r="G15" s="282"/>
      <c r="H15" s="282"/>
      <c r="I15" s="282"/>
      <c r="J15" s="282" t="s">
        <v>382</v>
      </c>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IR15" s="283">
        <v>-12557771.52</v>
      </c>
      <c r="IS15" s="283">
        <v>-1876841.2850000001</v>
      </c>
    </row>
    <row r="16" spans="1:252" s="283" customFormat="1" ht="26.25">
      <c r="A16" s="182" t="s">
        <v>71</v>
      </c>
      <c r="B16" s="183" t="s">
        <v>207</v>
      </c>
      <c r="C16" s="428">
        <v>0</v>
      </c>
      <c r="D16" s="428">
        <v>0</v>
      </c>
      <c r="E16" s="428">
        <v>0</v>
      </c>
      <c r="F16" s="428">
        <v>0</v>
      </c>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IR16" s="283">
        <v>1225737.5</v>
      </c>
    </row>
    <row r="17" spans="1:252" ht="30" customHeight="1">
      <c r="A17" s="201" t="s">
        <v>60</v>
      </c>
      <c r="B17" s="214" t="s">
        <v>246</v>
      </c>
      <c r="C17" s="420">
        <v>0</v>
      </c>
      <c r="D17" s="420">
        <v>0</v>
      </c>
      <c r="E17" s="420">
        <v>0</v>
      </c>
      <c r="F17" s="420">
        <v>0</v>
      </c>
      <c r="IR17" s="85">
        <v>0</v>
      </c>
    </row>
    <row r="18" spans="1:252" ht="30" customHeight="1">
      <c r="A18" s="202" t="s">
        <v>61</v>
      </c>
      <c r="B18" s="210" t="s">
        <v>305</v>
      </c>
      <c r="C18" s="237">
        <v>0</v>
      </c>
      <c r="D18" s="237">
        <v>0</v>
      </c>
      <c r="E18" s="237">
        <v>0</v>
      </c>
      <c r="F18" s="420">
        <v>0</v>
      </c>
      <c r="IR18" s="85">
        <v>0</v>
      </c>
    </row>
    <row r="19" spans="1:252" ht="30" customHeight="1">
      <c r="A19" s="212" t="s">
        <v>62</v>
      </c>
      <c r="B19" s="176" t="s">
        <v>247</v>
      </c>
      <c r="C19" s="433">
        <v>0</v>
      </c>
      <c r="D19" s="433">
        <v>0</v>
      </c>
      <c r="E19" s="433">
        <v>0</v>
      </c>
      <c r="F19" s="420">
        <v>0</v>
      </c>
      <c r="IR19" s="85">
        <v>0</v>
      </c>
    </row>
    <row r="20" spans="1:252" ht="25.5" customHeight="1">
      <c r="A20" s="182" t="s">
        <v>75</v>
      </c>
      <c r="B20" s="207" t="s">
        <v>306</v>
      </c>
      <c r="C20" s="419">
        <v>0</v>
      </c>
      <c r="D20" s="244">
        <v>735739.99</v>
      </c>
      <c r="E20" s="419">
        <v>0</v>
      </c>
      <c r="F20" s="419">
        <v>0</v>
      </c>
      <c r="IR20" s="85">
        <v>0</v>
      </c>
    </row>
    <row r="21" spans="1:252" ht="25.5">
      <c r="A21" s="211" t="s">
        <v>74</v>
      </c>
      <c r="B21" s="211" t="s">
        <v>307</v>
      </c>
      <c r="C21" s="434">
        <v>0</v>
      </c>
      <c r="D21" s="245">
        <v>0</v>
      </c>
      <c r="E21" s="434">
        <v>0</v>
      </c>
      <c r="F21" s="434">
        <v>0</v>
      </c>
      <c r="IR21" s="85">
        <v>0</v>
      </c>
    </row>
    <row r="22" spans="1:252" ht="26.25">
      <c r="A22" s="207" t="s">
        <v>76</v>
      </c>
      <c r="B22" s="183" t="s">
        <v>208</v>
      </c>
      <c r="C22" s="244">
        <v>63482930.15</v>
      </c>
      <c r="D22" s="244">
        <v>6950074.5478</v>
      </c>
      <c r="E22" s="244">
        <v>6196087</v>
      </c>
      <c r="F22" s="244">
        <v>3350974.93</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1" t="s">
        <v>60</v>
      </c>
      <c r="B23" s="181" t="s">
        <v>130</v>
      </c>
      <c r="C23" s="435">
        <v>0</v>
      </c>
      <c r="D23" s="435">
        <v>0</v>
      </c>
      <c r="E23" s="435">
        <v>0</v>
      </c>
      <c r="F23" s="435">
        <v>0</v>
      </c>
      <c r="IR23" s="85">
        <v>0</v>
      </c>
    </row>
    <row r="24" spans="1:252" ht="30" customHeight="1">
      <c r="A24" s="202" t="s">
        <v>61</v>
      </c>
      <c r="B24" s="174" t="s">
        <v>308</v>
      </c>
      <c r="C24" s="435">
        <v>0</v>
      </c>
      <c r="D24" s="435">
        <v>0</v>
      </c>
      <c r="E24" s="435">
        <v>3028820</v>
      </c>
      <c r="F24" s="435">
        <v>0</v>
      </c>
      <c r="IR24" s="85">
        <v>7911463</v>
      </c>
    </row>
    <row r="25" spans="1:252" ht="30" customHeight="1">
      <c r="A25" s="202" t="s">
        <v>62</v>
      </c>
      <c r="B25" s="174" t="s">
        <v>180</v>
      </c>
      <c r="C25" s="237">
        <v>0</v>
      </c>
      <c r="D25" s="237">
        <v>6950074.5478</v>
      </c>
      <c r="E25" s="237">
        <v>3167267</v>
      </c>
      <c r="F25" s="435">
        <v>3350974.93</v>
      </c>
      <c r="IR25" s="85">
        <v>5629950</v>
      </c>
    </row>
    <row r="26" spans="1:252" ht="30" customHeight="1">
      <c r="A26" s="202" t="s">
        <v>63</v>
      </c>
      <c r="B26" s="174" t="s">
        <v>309</v>
      </c>
      <c r="C26" s="237">
        <v>63482930.15</v>
      </c>
      <c r="D26" s="237">
        <v>0</v>
      </c>
      <c r="E26" s="237">
        <v>0</v>
      </c>
      <c r="F26" s="424">
        <v>0</v>
      </c>
      <c r="IR26" s="85">
        <v>0</v>
      </c>
    </row>
    <row r="27" spans="1:252" ht="30" customHeight="1" thickBot="1">
      <c r="A27" s="212" t="s">
        <v>64</v>
      </c>
      <c r="B27" s="176" t="s">
        <v>310</v>
      </c>
      <c r="C27" s="433">
        <v>0</v>
      </c>
      <c r="D27" s="433">
        <v>0</v>
      </c>
      <c r="E27" s="433">
        <v>0</v>
      </c>
      <c r="F27" s="424">
        <v>0</v>
      </c>
      <c r="IR27" s="85">
        <v>0</v>
      </c>
    </row>
    <row r="28" spans="1:252" ht="29.25" thickBot="1">
      <c r="A28" s="209" t="s">
        <v>77</v>
      </c>
      <c r="B28" s="198" t="s">
        <v>209</v>
      </c>
      <c r="C28" s="248">
        <v>672133211.0184</v>
      </c>
      <c r="D28" s="248">
        <v>127368454.747</v>
      </c>
      <c r="E28" s="248">
        <v>104225760</v>
      </c>
      <c r="F28" s="248">
        <v>37652504.03</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21"/>
      <c r="D29" s="421"/>
      <c r="E29" s="421"/>
      <c r="F29" s="421"/>
    </row>
    <row r="30" spans="3:6" s="84" customFormat="1" ht="15">
      <c r="C30" s="421"/>
      <c r="D30" s="421"/>
      <c r="E30" s="421"/>
      <c r="F30" s="421"/>
    </row>
    <row r="31" spans="3:6" s="84" customFormat="1" ht="15">
      <c r="C31" s="421"/>
      <c r="D31" s="421"/>
      <c r="E31" s="421"/>
      <c r="F31" s="421"/>
    </row>
    <row r="32" spans="3:6" s="84" customFormat="1" ht="15">
      <c r="C32" s="421"/>
      <c r="D32" s="421"/>
      <c r="E32" s="421"/>
      <c r="F32" s="421"/>
    </row>
    <row r="33" spans="3:6" s="84" customFormat="1" ht="15">
      <c r="C33" s="421"/>
      <c r="D33" s="421"/>
      <c r="E33" s="421"/>
      <c r="F33" s="421"/>
    </row>
    <row r="34" spans="3:6" s="84" customFormat="1" ht="15">
      <c r="C34" s="421"/>
      <c r="D34" s="421"/>
      <c r="E34" s="421"/>
      <c r="F34" s="421"/>
    </row>
    <row r="35" spans="3:6" s="84" customFormat="1" ht="15">
      <c r="C35" s="421"/>
      <c r="D35" s="421"/>
      <c r="E35" s="421"/>
      <c r="F35" s="421"/>
    </row>
    <row r="36" spans="3:6" s="84" customFormat="1" ht="15">
      <c r="C36" s="421"/>
      <c r="D36" s="421"/>
      <c r="E36" s="421"/>
      <c r="F36" s="421"/>
    </row>
    <row r="37" spans="3:6" s="84" customFormat="1" ht="15">
      <c r="C37" s="421"/>
      <c r="D37" s="421"/>
      <c r="E37" s="421"/>
      <c r="F37" s="421"/>
    </row>
    <row r="38" spans="3:6" s="84" customFormat="1" ht="15">
      <c r="C38" s="421"/>
      <c r="D38" s="421"/>
      <c r="E38" s="421"/>
      <c r="F38" s="421"/>
    </row>
    <row r="39" spans="3:6" s="84" customFormat="1" ht="15">
      <c r="C39" s="421"/>
      <c r="D39" s="421"/>
      <c r="E39" s="421"/>
      <c r="F39" s="421"/>
    </row>
    <row r="40" spans="3:6" s="84" customFormat="1" ht="15">
      <c r="C40" s="421"/>
      <c r="D40" s="421"/>
      <c r="E40" s="421"/>
      <c r="F40" s="421"/>
    </row>
    <row r="41" spans="3:6" s="84" customFormat="1" ht="15">
      <c r="C41" s="421"/>
      <c r="D41" s="421"/>
      <c r="E41" s="421"/>
      <c r="F41" s="421"/>
    </row>
    <row r="42" spans="3:6" s="84" customFormat="1" ht="15">
      <c r="C42" s="421"/>
      <c r="D42" s="421"/>
      <c r="E42" s="421"/>
      <c r="F42" s="421"/>
    </row>
    <row r="43" spans="3:6" s="84" customFormat="1" ht="31.5" customHeight="1">
      <c r="C43" s="421"/>
      <c r="D43" s="421"/>
      <c r="E43" s="421"/>
      <c r="F43" s="421"/>
    </row>
    <row r="44" spans="3:6" s="84" customFormat="1" ht="10.5" customHeight="1">
      <c r="C44" s="421"/>
      <c r="D44" s="421"/>
      <c r="E44" s="421"/>
      <c r="F44" s="421"/>
    </row>
    <row r="45" spans="3:6" s="84" customFormat="1" ht="9.75" customHeight="1">
      <c r="C45" s="421"/>
      <c r="D45" s="421"/>
      <c r="E45" s="421"/>
      <c r="F45" s="421"/>
    </row>
    <row r="46" spans="3:6" s="84" customFormat="1" ht="20.25" customHeight="1">
      <c r="C46" s="421"/>
      <c r="D46" s="421"/>
      <c r="E46" s="421"/>
      <c r="F46" s="421"/>
    </row>
    <row r="47" spans="3:6" s="84" customFormat="1" ht="18.75" customHeight="1">
      <c r="C47" s="421"/>
      <c r="D47" s="421"/>
      <c r="E47" s="421"/>
      <c r="F47" s="421"/>
    </row>
    <row r="48" spans="3:6" s="84" customFormat="1" ht="24" customHeight="1">
      <c r="C48" s="421"/>
      <c r="D48" s="421"/>
      <c r="E48" s="421"/>
      <c r="F48" s="421"/>
    </row>
    <row r="49" spans="3:6" s="84" customFormat="1" ht="9.75" customHeight="1">
      <c r="C49" s="421"/>
      <c r="D49" s="421"/>
      <c r="E49" s="421"/>
      <c r="F49" s="421"/>
    </row>
    <row r="50" spans="3:6" s="84" customFormat="1" ht="14.25" customHeight="1">
      <c r="C50" s="421"/>
      <c r="D50" s="421"/>
      <c r="E50" s="421"/>
      <c r="F50" s="421"/>
    </row>
    <row r="51" spans="3:6" s="84" customFormat="1" ht="42" customHeight="1">
      <c r="C51" s="421"/>
      <c r="D51" s="421"/>
      <c r="E51" s="421"/>
      <c r="F51" s="421"/>
    </row>
    <row r="52" spans="3:6" s="84" customFormat="1" ht="15" hidden="1">
      <c r="C52" s="421"/>
      <c r="D52" s="421"/>
      <c r="E52" s="421"/>
      <c r="F52" s="421"/>
    </row>
    <row r="53" spans="3:6" s="84" customFormat="1" ht="15" hidden="1">
      <c r="C53" s="421"/>
      <c r="D53" s="421"/>
      <c r="E53" s="421"/>
      <c r="F53" s="421"/>
    </row>
    <row r="54" spans="3:6" s="84" customFormat="1" ht="15" hidden="1">
      <c r="C54" s="421"/>
      <c r="D54" s="421"/>
      <c r="E54" s="421"/>
      <c r="F54" s="421"/>
    </row>
    <row r="55" spans="3:6" s="84" customFormat="1" ht="15" hidden="1">
      <c r="C55" s="421"/>
      <c r="D55" s="421"/>
      <c r="E55" s="421"/>
      <c r="F55" s="421"/>
    </row>
    <row r="56" spans="3:6" s="84" customFormat="1" ht="15" hidden="1">
      <c r="C56" s="421"/>
      <c r="D56" s="421"/>
      <c r="E56" s="421"/>
      <c r="F56" s="421"/>
    </row>
    <row r="57" spans="3:6" s="84" customFormat="1" ht="15" hidden="1">
      <c r="C57" s="421"/>
      <c r="D57" s="421"/>
      <c r="E57" s="421"/>
      <c r="F57" s="421"/>
    </row>
    <row r="58" spans="3:6" s="84" customFormat="1" ht="15" hidden="1">
      <c r="C58" s="421"/>
      <c r="D58" s="421"/>
      <c r="E58" s="421"/>
      <c r="F58" s="421"/>
    </row>
    <row r="59" spans="3:6" s="84" customFormat="1" ht="15" hidden="1">
      <c r="C59" s="421"/>
      <c r="D59" s="421"/>
      <c r="E59" s="421"/>
      <c r="F59" s="421"/>
    </row>
    <row r="60" spans="3:6" s="84" customFormat="1" ht="15" hidden="1">
      <c r="C60" s="421"/>
      <c r="D60" s="421"/>
      <c r="E60" s="421"/>
      <c r="F60" s="421"/>
    </row>
    <row r="61" spans="3:6" s="84" customFormat="1" ht="15" hidden="1">
      <c r="C61" s="421"/>
      <c r="D61" s="421"/>
      <c r="E61" s="421"/>
      <c r="F61" s="421"/>
    </row>
    <row r="62" spans="3:6" s="84" customFormat="1" ht="15" hidden="1">
      <c r="C62" s="421"/>
      <c r="D62" s="421"/>
      <c r="E62" s="421"/>
      <c r="F62" s="421"/>
    </row>
    <row r="63" spans="3:6" s="84" customFormat="1" ht="15" hidden="1">
      <c r="C63" s="421"/>
      <c r="D63" s="421"/>
      <c r="E63" s="421"/>
      <c r="F63" s="421"/>
    </row>
    <row r="64" spans="3:6" s="84" customFormat="1" ht="15" hidden="1">
      <c r="C64" s="421"/>
      <c r="D64" s="421"/>
      <c r="E64" s="421"/>
      <c r="F64" s="421"/>
    </row>
    <row r="65" spans="3:6" s="84" customFormat="1" ht="15" hidden="1">
      <c r="C65" s="421"/>
      <c r="D65" s="421"/>
      <c r="E65" s="421"/>
      <c r="F65" s="421"/>
    </row>
    <row r="66" spans="3:6" s="84" customFormat="1" ht="15" hidden="1">
      <c r="C66" s="421"/>
      <c r="D66" s="421"/>
      <c r="E66" s="421"/>
      <c r="F66" s="421"/>
    </row>
    <row r="67" spans="3:6" s="84" customFormat="1" ht="15" hidden="1">
      <c r="C67" s="421"/>
      <c r="D67" s="421"/>
      <c r="E67" s="421"/>
      <c r="F67" s="421"/>
    </row>
    <row r="68" spans="3:6" s="84" customFormat="1" ht="15" hidden="1">
      <c r="C68" s="421"/>
      <c r="D68" s="421"/>
      <c r="E68" s="421"/>
      <c r="F68" s="421"/>
    </row>
    <row r="69" spans="3:6" s="84" customFormat="1" ht="15" hidden="1">
      <c r="C69" s="421"/>
      <c r="D69" s="421"/>
      <c r="E69" s="421"/>
      <c r="F69" s="421"/>
    </row>
    <row r="70" spans="3:6" s="84" customFormat="1" ht="15" hidden="1">
      <c r="C70" s="421"/>
      <c r="D70" s="421"/>
      <c r="E70" s="421"/>
      <c r="F70" s="421"/>
    </row>
    <row r="71" spans="3:6" s="84" customFormat="1" ht="15" hidden="1">
      <c r="C71" s="421"/>
      <c r="D71" s="421"/>
      <c r="E71" s="421"/>
      <c r="F71" s="421"/>
    </row>
    <row r="72" spans="3:6" s="84" customFormat="1" ht="15" hidden="1">
      <c r="C72" s="421"/>
      <c r="D72" s="421"/>
      <c r="E72" s="421"/>
      <c r="F72" s="421"/>
    </row>
    <row r="73" spans="3:6" s="84" customFormat="1" ht="15" hidden="1">
      <c r="C73" s="421"/>
      <c r="D73" s="421"/>
      <c r="E73" s="421"/>
      <c r="F73" s="421"/>
    </row>
    <row r="74" spans="3:6" s="84" customFormat="1" ht="15" hidden="1">
      <c r="C74" s="421"/>
      <c r="D74" s="421"/>
      <c r="E74" s="421"/>
      <c r="F74" s="421"/>
    </row>
    <row r="75" spans="3:6" s="84" customFormat="1" ht="15" hidden="1">
      <c r="C75" s="421"/>
      <c r="D75" s="421"/>
      <c r="E75" s="421"/>
      <c r="F75" s="421"/>
    </row>
    <row r="76" spans="3:6" s="84" customFormat="1" ht="15" hidden="1">
      <c r="C76" s="421"/>
      <c r="D76" s="421"/>
      <c r="E76" s="421"/>
      <c r="F76" s="421"/>
    </row>
    <row r="77" spans="3:6" s="84" customFormat="1" ht="15" hidden="1">
      <c r="C77" s="421"/>
      <c r="D77" s="421"/>
      <c r="E77" s="421"/>
      <c r="F77" s="421"/>
    </row>
    <row r="78" spans="3:6" s="84" customFormat="1" ht="15" hidden="1">
      <c r="C78" s="421"/>
      <c r="D78" s="421"/>
      <c r="E78" s="421"/>
      <c r="F78" s="421"/>
    </row>
    <row r="79" spans="3:6" s="84" customFormat="1" ht="15" hidden="1">
      <c r="C79" s="421"/>
      <c r="D79" s="421"/>
      <c r="E79" s="421"/>
      <c r="F79" s="421"/>
    </row>
    <row r="80" spans="3:6" s="84" customFormat="1" ht="15" hidden="1">
      <c r="C80" s="421"/>
      <c r="D80" s="421"/>
      <c r="E80" s="421"/>
      <c r="F80" s="421"/>
    </row>
    <row r="81" spans="3:6" s="84" customFormat="1" ht="15" hidden="1">
      <c r="C81" s="421"/>
      <c r="D81" s="421"/>
      <c r="E81" s="421"/>
      <c r="F81" s="421"/>
    </row>
    <row r="82" spans="3:6" s="84" customFormat="1" ht="15" hidden="1">
      <c r="C82" s="421"/>
      <c r="D82" s="421"/>
      <c r="E82" s="421"/>
      <c r="F82" s="421"/>
    </row>
    <row r="83" spans="3:6" s="84" customFormat="1" ht="15" hidden="1">
      <c r="C83" s="421"/>
      <c r="D83" s="421"/>
      <c r="E83" s="421"/>
      <c r="F83" s="421"/>
    </row>
    <row r="84" spans="3:6" s="84" customFormat="1" ht="15" hidden="1">
      <c r="C84" s="421"/>
      <c r="D84" s="421"/>
      <c r="E84" s="421"/>
      <c r="F84" s="421"/>
    </row>
    <row r="85" spans="3:6" s="84" customFormat="1" ht="15" hidden="1">
      <c r="C85" s="421"/>
      <c r="D85" s="421"/>
      <c r="E85" s="421"/>
      <c r="F85" s="421"/>
    </row>
    <row r="86" spans="3:6" s="84" customFormat="1" ht="15" hidden="1">
      <c r="C86" s="421"/>
      <c r="D86" s="421"/>
      <c r="E86" s="421"/>
      <c r="F86" s="421"/>
    </row>
    <row r="87" spans="3:6" s="84" customFormat="1" ht="15" hidden="1">
      <c r="C87" s="421"/>
      <c r="D87" s="421"/>
      <c r="E87" s="421"/>
      <c r="F87" s="421"/>
    </row>
    <row r="88" spans="3:6" s="84" customFormat="1" ht="15" hidden="1">
      <c r="C88" s="421"/>
      <c r="D88" s="421"/>
      <c r="E88" s="421"/>
      <c r="F88" s="421"/>
    </row>
    <row r="89" spans="3:6" s="84" customFormat="1" ht="15">
      <c r="C89" s="421"/>
      <c r="D89" s="421"/>
      <c r="E89" s="421"/>
      <c r="F89" s="421"/>
    </row>
    <row r="90" spans="3:6" s="84" customFormat="1" ht="15">
      <c r="C90" s="421"/>
      <c r="D90" s="421"/>
      <c r="E90" s="421"/>
      <c r="F90" s="421"/>
    </row>
    <row r="91" spans="3:6" s="84" customFormat="1" ht="15">
      <c r="C91" s="421"/>
      <c r="D91" s="421"/>
      <c r="E91" s="421"/>
      <c r="F91" s="421"/>
    </row>
    <row r="92" spans="3:6" s="84" customFormat="1" ht="15">
      <c r="C92" s="421"/>
      <c r="D92" s="421"/>
      <c r="E92" s="421"/>
      <c r="F92" s="421"/>
    </row>
    <row r="93" spans="3:6" s="84" customFormat="1" ht="15">
      <c r="C93" s="421"/>
      <c r="D93" s="421"/>
      <c r="E93" s="421"/>
      <c r="F93" s="421"/>
    </row>
    <row r="94" spans="3:6" s="84" customFormat="1" ht="15">
      <c r="C94" s="421"/>
      <c r="D94" s="421"/>
      <c r="E94" s="421"/>
      <c r="F94" s="421"/>
    </row>
    <row r="95" spans="3:6" s="84" customFormat="1" ht="15">
      <c r="C95" s="421"/>
      <c r="D95" s="421"/>
      <c r="E95" s="421"/>
      <c r="F95" s="421"/>
    </row>
    <row r="96" spans="3:6" s="84" customFormat="1" ht="15">
      <c r="C96" s="421"/>
      <c r="D96" s="421"/>
      <c r="E96" s="421"/>
      <c r="F96" s="421"/>
    </row>
    <row r="97" spans="3:6" s="84" customFormat="1" ht="15">
      <c r="C97" s="421"/>
      <c r="D97" s="421"/>
      <c r="E97" s="421"/>
      <c r="F97" s="421"/>
    </row>
    <row r="98" spans="3:6" s="84" customFormat="1" ht="15">
      <c r="C98" s="421"/>
      <c r="D98" s="421"/>
      <c r="E98" s="421"/>
      <c r="F98" s="421"/>
    </row>
    <row r="99" spans="3:6" s="84" customFormat="1" ht="15">
      <c r="C99" s="421"/>
      <c r="D99" s="421"/>
      <c r="E99" s="421"/>
      <c r="F99" s="421"/>
    </row>
    <row r="100" spans="3:6" s="84" customFormat="1" ht="15">
      <c r="C100" s="421"/>
      <c r="D100" s="421"/>
      <c r="E100" s="421"/>
      <c r="F100" s="421"/>
    </row>
    <row r="101" spans="3:6" s="84" customFormat="1" ht="15">
      <c r="C101" s="421"/>
      <c r="D101" s="421"/>
      <c r="E101" s="421"/>
      <c r="F101" s="421"/>
    </row>
    <row r="102" spans="3:6" s="84" customFormat="1" ht="15">
      <c r="C102" s="421"/>
      <c r="D102" s="421"/>
      <c r="E102" s="421"/>
      <c r="F102" s="421"/>
    </row>
    <row r="103" spans="3:6" s="84" customFormat="1" ht="15">
      <c r="C103" s="421"/>
      <c r="D103" s="421"/>
      <c r="E103" s="421"/>
      <c r="F103" s="421"/>
    </row>
    <row r="104" spans="3:6" s="84" customFormat="1" ht="15">
      <c r="C104" s="421"/>
      <c r="D104" s="421"/>
      <c r="E104" s="421"/>
      <c r="F104" s="421"/>
    </row>
    <row r="105" spans="3:6" s="84" customFormat="1" ht="15">
      <c r="C105" s="421"/>
      <c r="D105" s="421"/>
      <c r="E105" s="421"/>
      <c r="F105" s="421"/>
    </row>
    <row r="106" spans="3:6" s="84" customFormat="1" ht="15">
      <c r="C106" s="421"/>
      <c r="D106" s="421"/>
      <c r="E106" s="421"/>
      <c r="F106" s="421"/>
    </row>
    <row r="107" spans="3:6" s="84" customFormat="1" ht="15">
      <c r="C107" s="421"/>
      <c r="D107" s="421"/>
      <c r="E107" s="421"/>
      <c r="F107" s="421"/>
    </row>
    <row r="108" spans="3:6" s="84" customFormat="1" ht="15">
      <c r="C108" s="421"/>
      <c r="D108" s="421"/>
      <c r="E108" s="421"/>
      <c r="F108" s="421"/>
    </row>
    <row r="109" spans="3:6" s="84" customFormat="1" ht="15">
      <c r="C109" s="421"/>
      <c r="D109" s="421"/>
      <c r="E109" s="421"/>
      <c r="F109" s="421"/>
    </row>
    <row r="110" spans="3:6" s="84" customFormat="1" ht="15">
      <c r="C110" s="421"/>
      <c r="D110" s="421"/>
      <c r="E110" s="421"/>
      <c r="F110" s="421"/>
    </row>
    <row r="111" spans="3:6" s="84" customFormat="1" ht="15">
      <c r="C111" s="421"/>
      <c r="D111" s="421"/>
      <c r="E111" s="421"/>
      <c r="F111" s="421"/>
    </row>
    <row r="112" spans="3:6" s="84" customFormat="1" ht="15">
      <c r="C112" s="421"/>
      <c r="D112" s="421"/>
      <c r="E112" s="421"/>
      <c r="F112" s="421"/>
    </row>
    <row r="113" spans="3:6" s="84" customFormat="1" ht="15">
      <c r="C113" s="421"/>
      <c r="D113" s="421"/>
      <c r="E113" s="421"/>
      <c r="F113" s="421"/>
    </row>
    <row r="114" spans="3:6" s="84" customFormat="1" ht="15">
      <c r="C114" s="421"/>
      <c r="D114" s="421"/>
      <c r="E114" s="421"/>
      <c r="F114" s="421"/>
    </row>
    <row r="115" spans="3:6" s="84" customFormat="1" ht="15">
      <c r="C115" s="421"/>
      <c r="D115" s="421"/>
      <c r="E115" s="421"/>
      <c r="F115" s="421"/>
    </row>
    <row r="116" spans="3:6" s="84" customFormat="1" ht="15">
      <c r="C116" s="421"/>
      <c r="D116" s="421"/>
      <c r="E116" s="421"/>
      <c r="F116" s="421"/>
    </row>
    <row r="117" spans="3:6" s="84" customFormat="1" ht="15">
      <c r="C117" s="421"/>
      <c r="D117" s="421"/>
      <c r="E117" s="421"/>
      <c r="F117" s="421"/>
    </row>
    <row r="118" spans="3:6" s="84" customFormat="1" ht="15">
      <c r="C118" s="421"/>
      <c r="D118" s="421"/>
      <c r="E118" s="421"/>
      <c r="F118" s="421"/>
    </row>
    <row r="119" spans="3:6" s="84" customFormat="1" ht="15">
      <c r="C119" s="421"/>
      <c r="D119" s="421"/>
      <c r="E119" s="421"/>
      <c r="F119" s="421"/>
    </row>
    <row r="120" spans="3:6" s="84" customFormat="1" ht="15">
      <c r="C120" s="421"/>
      <c r="D120" s="421"/>
      <c r="E120" s="421"/>
      <c r="F120" s="421"/>
    </row>
    <row r="121" spans="3:6" s="84" customFormat="1" ht="15">
      <c r="C121" s="421"/>
      <c r="D121" s="421"/>
      <c r="E121" s="421"/>
      <c r="F121" s="421"/>
    </row>
    <row r="122" spans="3:6" s="84" customFormat="1" ht="15">
      <c r="C122" s="421"/>
      <c r="D122" s="421"/>
      <c r="E122" s="421"/>
      <c r="F122" s="421"/>
    </row>
    <row r="123" spans="3:6" s="84" customFormat="1" ht="15">
      <c r="C123" s="421"/>
      <c r="D123" s="421"/>
      <c r="E123" s="421"/>
      <c r="F123" s="421"/>
    </row>
    <row r="124" spans="3:6" s="84" customFormat="1" ht="15">
      <c r="C124" s="421"/>
      <c r="D124" s="421"/>
      <c r="E124" s="421"/>
      <c r="F124" s="421"/>
    </row>
    <row r="125" spans="3:6" s="84" customFormat="1" ht="15">
      <c r="C125" s="421"/>
      <c r="D125" s="421"/>
      <c r="E125" s="421"/>
      <c r="F125" s="421"/>
    </row>
    <row r="126" spans="3:6" s="84" customFormat="1" ht="15">
      <c r="C126" s="421"/>
      <c r="D126" s="421"/>
      <c r="E126" s="421"/>
      <c r="F126" s="421"/>
    </row>
    <row r="127" spans="3:6" s="84" customFormat="1" ht="15">
      <c r="C127" s="421"/>
      <c r="D127" s="421"/>
      <c r="E127" s="421"/>
      <c r="F127" s="421"/>
    </row>
    <row r="128" spans="3:6" s="84" customFormat="1" ht="15">
      <c r="C128" s="421"/>
      <c r="D128" s="421"/>
      <c r="E128" s="421"/>
      <c r="F128" s="421"/>
    </row>
    <row r="129" spans="3:6" s="84" customFormat="1" ht="15">
      <c r="C129" s="421"/>
      <c r="D129" s="421"/>
      <c r="E129" s="421"/>
      <c r="F129" s="421"/>
    </row>
    <row r="130" spans="3:6" s="84" customFormat="1" ht="15">
      <c r="C130" s="421"/>
      <c r="D130" s="421"/>
      <c r="E130" s="421"/>
      <c r="F130" s="421"/>
    </row>
    <row r="131" spans="3:6" s="84" customFormat="1" ht="15">
      <c r="C131" s="421"/>
      <c r="D131" s="421"/>
      <c r="E131" s="421"/>
      <c r="F131" s="421"/>
    </row>
    <row r="132" spans="3:6" s="84" customFormat="1" ht="15">
      <c r="C132" s="421"/>
      <c r="D132" s="421"/>
      <c r="E132" s="421"/>
      <c r="F132" s="421"/>
    </row>
    <row r="133" spans="3:6" s="84" customFormat="1" ht="15">
      <c r="C133" s="421"/>
      <c r="D133" s="421"/>
      <c r="E133" s="421"/>
      <c r="F133" s="421"/>
    </row>
    <row r="134" spans="3:6" s="84" customFormat="1" ht="15">
      <c r="C134" s="421"/>
      <c r="D134" s="421"/>
      <c r="E134" s="421"/>
      <c r="F134" s="421"/>
    </row>
    <row r="135" spans="3:6" s="84" customFormat="1" ht="15">
      <c r="C135" s="421"/>
      <c r="D135" s="421"/>
      <c r="E135" s="421"/>
      <c r="F135" s="421"/>
    </row>
    <row r="136" spans="3:6" s="84" customFormat="1" ht="15">
      <c r="C136" s="421"/>
      <c r="D136" s="421"/>
      <c r="E136" s="421"/>
      <c r="F136" s="421"/>
    </row>
    <row r="137" spans="3:6" s="84" customFormat="1" ht="15">
      <c r="C137" s="421"/>
      <c r="D137" s="421"/>
      <c r="E137" s="421"/>
      <c r="F137" s="421"/>
    </row>
    <row r="138" spans="3:6" s="84" customFormat="1" ht="15">
      <c r="C138" s="421"/>
      <c r="D138" s="421"/>
      <c r="E138" s="421"/>
      <c r="F138" s="421"/>
    </row>
    <row r="139" spans="3:6" s="84" customFormat="1" ht="15">
      <c r="C139" s="421"/>
      <c r="D139" s="421"/>
      <c r="E139" s="421"/>
      <c r="F139" s="421"/>
    </row>
    <row r="140" spans="3:6" s="84" customFormat="1" ht="15">
      <c r="C140" s="421"/>
      <c r="D140" s="421"/>
      <c r="E140" s="421"/>
      <c r="F140" s="421"/>
    </row>
    <row r="141" spans="3:6" s="84" customFormat="1" ht="15">
      <c r="C141" s="421"/>
      <c r="D141" s="421"/>
      <c r="E141" s="421"/>
      <c r="F141" s="421"/>
    </row>
    <row r="142" spans="3:6" s="84" customFormat="1" ht="15">
      <c r="C142" s="421"/>
      <c r="D142" s="421"/>
      <c r="E142" s="421"/>
      <c r="F142" s="421"/>
    </row>
    <row r="143" spans="3:6" s="84" customFormat="1" ht="15">
      <c r="C143" s="421"/>
      <c r="D143" s="421"/>
      <c r="E143" s="421"/>
      <c r="F143" s="421"/>
    </row>
    <row r="144" spans="3:6" s="84" customFormat="1" ht="15">
      <c r="C144" s="421"/>
      <c r="D144" s="421"/>
      <c r="E144" s="421"/>
      <c r="F144" s="421"/>
    </row>
    <row r="145" spans="3:6" s="84" customFormat="1" ht="15">
      <c r="C145" s="421"/>
      <c r="D145" s="421"/>
      <c r="E145" s="421"/>
      <c r="F145" s="421"/>
    </row>
    <row r="146" spans="3:6" s="84" customFormat="1" ht="15">
      <c r="C146" s="421"/>
      <c r="D146" s="421"/>
      <c r="E146" s="421"/>
      <c r="F146" s="421"/>
    </row>
    <row r="147" spans="3:6" s="84" customFormat="1" ht="15">
      <c r="C147" s="421"/>
      <c r="D147" s="421"/>
      <c r="E147" s="421"/>
      <c r="F147" s="421"/>
    </row>
    <row r="148" spans="3:6" s="84" customFormat="1" ht="15">
      <c r="C148" s="421"/>
      <c r="D148" s="421"/>
      <c r="E148" s="421"/>
      <c r="F148" s="421"/>
    </row>
    <row r="149" spans="3:6" s="84" customFormat="1" ht="15">
      <c r="C149" s="421"/>
      <c r="D149" s="421"/>
      <c r="E149" s="421"/>
      <c r="F149" s="421"/>
    </row>
    <row r="150" spans="3:6" s="84" customFormat="1" ht="15">
      <c r="C150" s="421"/>
      <c r="D150" s="421"/>
      <c r="E150" s="421"/>
      <c r="F150" s="421"/>
    </row>
    <row r="151" spans="3:6" s="84" customFormat="1" ht="15">
      <c r="C151" s="421"/>
      <c r="D151" s="421"/>
      <c r="E151" s="421"/>
      <c r="F151" s="421"/>
    </row>
    <row r="152" spans="3:6" s="84" customFormat="1" ht="15">
      <c r="C152" s="421"/>
      <c r="D152" s="421"/>
      <c r="E152" s="421"/>
      <c r="F152" s="421"/>
    </row>
    <row r="153" spans="3:6" s="84" customFormat="1" ht="15">
      <c r="C153" s="421"/>
      <c r="D153" s="421"/>
      <c r="E153" s="421"/>
      <c r="F153" s="421"/>
    </row>
    <row r="154" spans="3:6" s="84" customFormat="1" ht="15">
      <c r="C154" s="421"/>
      <c r="D154" s="421"/>
      <c r="E154" s="421"/>
      <c r="F154" s="421"/>
    </row>
    <row r="155" spans="3:6" s="84" customFormat="1" ht="15">
      <c r="C155" s="421"/>
      <c r="D155" s="421"/>
      <c r="E155" s="421"/>
      <c r="F155" s="421"/>
    </row>
    <row r="156" spans="3:6" s="84" customFormat="1" ht="15">
      <c r="C156" s="421"/>
      <c r="D156" s="421"/>
      <c r="E156" s="421"/>
      <c r="F156" s="421"/>
    </row>
    <row r="157" spans="3:6" s="84" customFormat="1" ht="15">
      <c r="C157" s="421"/>
      <c r="D157" s="421"/>
      <c r="E157" s="421"/>
      <c r="F157" s="421"/>
    </row>
    <row r="158" spans="3:6" s="84" customFormat="1" ht="15">
      <c r="C158" s="421"/>
      <c r="D158" s="421"/>
      <c r="E158" s="421"/>
      <c r="F158" s="421"/>
    </row>
    <row r="159" spans="3:6" s="84" customFormat="1" ht="15">
      <c r="C159" s="421"/>
      <c r="D159" s="421"/>
      <c r="E159" s="421"/>
      <c r="F159" s="421"/>
    </row>
    <row r="160" spans="3:6" s="84" customFormat="1" ht="15">
      <c r="C160" s="421"/>
      <c r="D160" s="421"/>
      <c r="E160" s="421"/>
      <c r="F160" s="421"/>
    </row>
    <row r="161" spans="3:6" s="84" customFormat="1" ht="15">
      <c r="C161" s="421"/>
      <c r="D161" s="421"/>
      <c r="E161" s="421"/>
      <c r="F161" s="421"/>
    </row>
    <row r="162" spans="3:6" s="84" customFormat="1" ht="15">
      <c r="C162" s="421"/>
      <c r="D162" s="421"/>
      <c r="E162" s="421"/>
      <c r="F162" s="421"/>
    </row>
    <row r="163" spans="3:6" s="84" customFormat="1" ht="15">
      <c r="C163" s="421"/>
      <c r="D163" s="421"/>
      <c r="E163" s="421"/>
      <c r="F163" s="421"/>
    </row>
    <row r="164" spans="3:6" s="84" customFormat="1" ht="15">
      <c r="C164" s="421"/>
      <c r="D164" s="421"/>
      <c r="E164" s="421"/>
      <c r="F164" s="421"/>
    </row>
    <row r="165" spans="3:6" s="84" customFormat="1" ht="15">
      <c r="C165" s="421"/>
      <c r="D165" s="421"/>
      <c r="E165" s="421"/>
      <c r="F165" s="421"/>
    </row>
    <row r="166" spans="3:6" s="84" customFormat="1" ht="15">
      <c r="C166" s="421"/>
      <c r="D166" s="421"/>
      <c r="E166" s="421"/>
      <c r="F166" s="421"/>
    </row>
    <row r="167" spans="3:6" s="84" customFormat="1" ht="15">
      <c r="C167" s="421"/>
      <c r="D167" s="421"/>
      <c r="E167" s="421"/>
      <c r="F167" s="421"/>
    </row>
    <row r="168" spans="3:6" s="84" customFormat="1" ht="15">
      <c r="C168" s="421"/>
      <c r="D168" s="421"/>
      <c r="E168" s="421"/>
      <c r="F168" s="421"/>
    </row>
    <row r="169" spans="3:6" s="84" customFormat="1" ht="15">
      <c r="C169" s="421"/>
      <c r="D169" s="421"/>
      <c r="E169" s="421"/>
      <c r="F169" s="421"/>
    </row>
    <row r="170" spans="3:6" s="84" customFormat="1" ht="15">
      <c r="C170" s="421"/>
      <c r="D170" s="421"/>
      <c r="E170" s="421"/>
      <c r="F170" s="421"/>
    </row>
    <row r="171" spans="3:6" s="84" customFormat="1" ht="15">
      <c r="C171" s="421"/>
      <c r="D171" s="421"/>
      <c r="E171" s="421"/>
      <c r="F171" s="421"/>
    </row>
    <row r="172" spans="3:6" s="84" customFormat="1" ht="15">
      <c r="C172" s="421"/>
      <c r="D172" s="421"/>
      <c r="E172" s="421"/>
      <c r="F172" s="421"/>
    </row>
    <row r="173" spans="3:6" s="84" customFormat="1" ht="15">
      <c r="C173" s="421"/>
      <c r="D173" s="421"/>
      <c r="E173" s="421"/>
      <c r="F173" s="421"/>
    </row>
    <row r="174" spans="3:6" s="84" customFormat="1" ht="15">
      <c r="C174" s="421"/>
      <c r="D174" s="421"/>
      <c r="E174" s="421"/>
      <c r="F174" s="421"/>
    </row>
    <row r="175" spans="3:6" s="84" customFormat="1" ht="15">
      <c r="C175" s="421"/>
      <c r="D175" s="421"/>
      <c r="E175" s="421"/>
      <c r="F175" s="421"/>
    </row>
    <row r="176" spans="3:6" s="84" customFormat="1" ht="15">
      <c r="C176" s="421"/>
      <c r="D176" s="421"/>
      <c r="E176" s="421"/>
      <c r="F176" s="421"/>
    </row>
    <row r="177" spans="3:6" s="84" customFormat="1" ht="15">
      <c r="C177" s="421"/>
      <c r="D177" s="421"/>
      <c r="E177" s="421"/>
      <c r="F177" s="421"/>
    </row>
    <row r="178" spans="3:6" s="84" customFormat="1" ht="15">
      <c r="C178" s="421"/>
      <c r="D178" s="421"/>
      <c r="E178" s="421"/>
      <c r="F178" s="421"/>
    </row>
    <row r="179" spans="3:6" s="84" customFormat="1" ht="15">
      <c r="C179" s="421"/>
      <c r="D179" s="421"/>
      <c r="E179" s="421"/>
      <c r="F179" s="421"/>
    </row>
    <row r="180" spans="3:6" s="84" customFormat="1" ht="15">
      <c r="C180" s="421"/>
      <c r="D180" s="421"/>
      <c r="E180" s="421"/>
      <c r="F180" s="421"/>
    </row>
    <row r="181" spans="3:6" s="84" customFormat="1" ht="15">
      <c r="C181" s="421"/>
      <c r="D181" s="421"/>
      <c r="E181" s="421"/>
      <c r="F181" s="421"/>
    </row>
    <row r="182" spans="3:6" s="84" customFormat="1" ht="15">
      <c r="C182" s="421"/>
      <c r="D182" s="421"/>
      <c r="E182" s="421"/>
      <c r="F182" s="421"/>
    </row>
    <row r="183" spans="3:6" s="84" customFormat="1" ht="15">
      <c r="C183" s="421"/>
      <c r="D183" s="421"/>
      <c r="E183" s="421"/>
      <c r="F183" s="421"/>
    </row>
    <row r="184" spans="3:6" s="84" customFormat="1" ht="15">
      <c r="C184" s="421"/>
      <c r="D184" s="421"/>
      <c r="E184" s="421"/>
      <c r="F184" s="421"/>
    </row>
    <row r="185" spans="3:6" s="84" customFormat="1" ht="15">
      <c r="C185" s="421"/>
      <c r="D185" s="421"/>
      <c r="E185" s="421"/>
      <c r="F185" s="421"/>
    </row>
    <row r="186" spans="3:6" s="84" customFormat="1" ht="15">
      <c r="C186" s="421"/>
      <c r="D186" s="421"/>
      <c r="E186" s="421"/>
      <c r="F186" s="421"/>
    </row>
    <row r="187" spans="3:6" s="84" customFormat="1" ht="15">
      <c r="C187" s="421"/>
      <c r="D187" s="421"/>
      <c r="E187" s="421"/>
      <c r="F187" s="421"/>
    </row>
    <row r="188" spans="3:6" s="84" customFormat="1" ht="15">
      <c r="C188" s="421"/>
      <c r="D188" s="421"/>
      <c r="E188" s="421"/>
      <c r="F188" s="421"/>
    </row>
    <row r="189" spans="3:6" s="84" customFormat="1" ht="15">
      <c r="C189" s="421"/>
      <c r="D189" s="421"/>
      <c r="E189" s="421"/>
      <c r="F189" s="421"/>
    </row>
    <row r="190" spans="3:6" s="84" customFormat="1" ht="15">
      <c r="C190" s="421"/>
      <c r="D190" s="421"/>
      <c r="E190" s="421"/>
      <c r="F190" s="421"/>
    </row>
    <row r="191" spans="3:6" s="84" customFormat="1" ht="15">
      <c r="C191" s="421"/>
      <c r="D191" s="421"/>
      <c r="E191" s="421"/>
      <c r="F191" s="421"/>
    </row>
    <row r="192" spans="3:6" s="84" customFormat="1" ht="15">
      <c r="C192" s="421"/>
      <c r="D192" s="421"/>
      <c r="E192" s="421"/>
      <c r="F192" s="421"/>
    </row>
    <row r="193" spans="3:6" s="84" customFormat="1" ht="15">
      <c r="C193" s="421"/>
      <c r="D193" s="421"/>
      <c r="E193" s="421"/>
      <c r="F193" s="421"/>
    </row>
    <row r="194" spans="3:6" s="84" customFormat="1" ht="15">
      <c r="C194" s="421"/>
      <c r="D194" s="421"/>
      <c r="E194" s="421"/>
      <c r="F194" s="421"/>
    </row>
    <row r="195" spans="3:6" s="84" customFormat="1" ht="15">
      <c r="C195" s="421"/>
      <c r="D195" s="421"/>
      <c r="E195" s="421"/>
      <c r="F195" s="421"/>
    </row>
    <row r="196" spans="3:6" s="84" customFormat="1" ht="15">
      <c r="C196" s="421"/>
      <c r="D196" s="421"/>
      <c r="E196" s="421"/>
      <c r="F196" s="421"/>
    </row>
    <row r="197" spans="3:6" s="84" customFormat="1" ht="15">
      <c r="C197" s="421"/>
      <c r="D197" s="421"/>
      <c r="E197" s="421"/>
      <c r="F197" s="421"/>
    </row>
    <row r="198" spans="3:6" s="84" customFormat="1" ht="15">
      <c r="C198" s="421"/>
      <c r="D198" s="421"/>
      <c r="E198" s="421"/>
      <c r="F198" s="421"/>
    </row>
    <row r="199" spans="3:6" s="84" customFormat="1" ht="15">
      <c r="C199" s="421"/>
      <c r="D199" s="421"/>
      <c r="E199" s="421"/>
      <c r="F199" s="421"/>
    </row>
    <row r="200" spans="3:6" s="84" customFormat="1" ht="15">
      <c r="C200" s="421"/>
      <c r="D200" s="421"/>
      <c r="E200" s="421"/>
      <c r="F200" s="421"/>
    </row>
    <row r="201" spans="3:6" s="84" customFormat="1" ht="15">
      <c r="C201" s="421"/>
      <c r="D201" s="421"/>
      <c r="E201" s="421"/>
      <c r="F201" s="421"/>
    </row>
    <row r="202" spans="3:6" s="84" customFormat="1" ht="15">
      <c r="C202" s="421"/>
      <c r="D202" s="421"/>
      <c r="E202" s="421"/>
      <c r="F202" s="421"/>
    </row>
    <row r="203" spans="3:6" s="84" customFormat="1" ht="15">
      <c r="C203" s="421"/>
      <c r="D203" s="421"/>
      <c r="E203" s="421"/>
      <c r="F203" s="421"/>
    </row>
    <row r="204" spans="3:6" s="84" customFormat="1" ht="15">
      <c r="C204" s="421"/>
      <c r="D204" s="421"/>
      <c r="E204" s="421"/>
      <c r="F204" s="421"/>
    </row>
    <row r="205" spans="3:6" s="84" customFormat="1" ht="15">
      <c r="C205" s="421"/>
      <c r="D205" s="421"/>
      <c r="E205" s="421"/>
      <c r="F205" s="421"/>
    </row>
    <row r="206" spans="3:6" s="84" customFormat="1" ht="15">
      <c r="C206" s="421"/>
      <c r="D206" s="421"/>
      <c r="E206" s="421"/>
      <c r="F206" s="421"/>
    </row>
    <row r="207" spans="3:6" s="84" customFormat="1" ht="15">
      <c r="C207" s="421"/>
      <c r="D207" s="421"/>
      <c r="E207" s="421"/>
      <c r="F207" s="421"/>
    </row>
    <row r="208" spans="3:6" s="84" customFormat="1" ht="15">
      <c r="C208" s="421"/>
      <c r="D208" s="421"/>
      <c r="E208" s="421"/>
      <c r="F208" s="421"/>
    </row>
    <row r="209" spans="3:6" s="84" customFormat="1" ht="15">
      <c r="C209" s="421"/>
      <c r="D209" s="421"/>
      <c r="E209" s="421"/>
      <c r="F209" s="421"/>
    </row>
    <row r="210" spans="3:6" s="84" customFormat="1" ht="15">
      <c r="C210" s="421"/>
      <c r="D210" s="421"/>
      <c r="E210" s="421"/>
      <c r="F210" s="421"/>
    </row>
    <row r="211" spans="3:6" s="84" customFormat="1" ht="15">
      <c r="C211" s="421"/>
      <c r="D211" s="421"/>
      <c r="E211" s="421"/>
      <c r="F211" s="421"/>
    </row>
    <row r="212" spans="3:6" s="84" customFormat="1" ht="15">
      <c r="C212" s="421"/>
      <c r="D212" s="421"/>
      <c r="E212" s="421"/>
      <c r="F212" s="421"/>
    </row>
    <row r="213" spans="3:6" s="84" customFormat="1" ht="15">
      <c r="C213" s="421"/>
      <c r="D213" s="421"/>
      <c r="E213" s="421"/>
      <c r="F213" s="421"/>
    </row>
    <row r="214" spans="3:6" s="84" customFormat="1" ht="15">
      <c r="C214" s="421"/>
      <c r="D214" s="421"/>
      <c r="E214" s="421"/>
      <c r="F214" s="421"/>
    </row>
    <row r="215" spans="3:6" s="84" customFormat="1" ht="15">
      <c r="C215" s="421"/>
      <c r="D215" s="421"/>
      <c r="E215" s="421"/>
      <c r="F215" s="421"/>
    </row>
    <row r="216" spans="3:6" s="84" customFormat="1" ht="15">
      <c r="C216" s="421"/>
      <c r="D216" s="421"/>
      <c r="E216" s="421"/>
      <c r="F216" s="421"/>
    </row>
    <row r="217" spans="3:6" s="84" customFormat="1" ht="15">
      <c r="C217" s="421"/>
      <c r="D217" s="421"/>
      <c r="E217" s="421"/>
      <c r="F217" s="421"/>
    </row>
    <row r="218" spans="3:6" s="84" customFormat="1" ht="15">
      <c r="C218" s="421"/>
      <c r="D218" s="421"/>
      <c r="E218" s="421"/>
      <c r="F218" s="421"/>
    </row>
    <row r="219" spans="3:6" s="84" customFormat="1" ht="15">
      <c r="C219" s="421"/>
      <c r="D219" s="421"/>
      <c r="E219" s="421"/>
      <c r="F219" s="421"/>
    </row>
    <row r="220" spans="3:6" s="84" customFormat="1" ht="15">
      <c r="C220" s="421"/>
      <c r="D220" s="421"/>
      <c r="E220" s="421"/>
      <c r="F220" s="421"/>
    </row>
    <row r="221" spans="3:6" s="84" customFormat="1" ht="15">
      <c r="C221" s="421"/>
      <c r="D221" s="421"/>
      <c r="E221" s="421"/>
      <c r="F221" s="421"/>
    </row>
    <row r="222" spans="3:6" s="84" customFormat="1" ht="15">
      <c r="C222" s="421"/>
      <c r="D222" s="421"/>
      <c r="E222" s="421"/>
      <c r="F222" s="421"/>
    </row>
    <row r="223" spans="3:6" s="84" customFormat="1" ht="15">
      <c r="C223" s="421"/>
      <c r="D223" s="421"/>
      <c r="E223" s="421"/>
      <c r="F223" s="421"/>
    </row>
    <row r="224" spans="3:6" s="84" customFormat="1" ht="15">
      <c r="C224" s="421"/>
      <c r="D224" s="421"/>
      <c r="E224" s="421"/>
      <c r="F224" s="421"/>
    </row>
    <row r="225" spans="3:6" s="84" customFormat="1" ht="15">
      <c r="C225" s="421"/>
      <c r="D225" s="421"/>
      <c r="E225" s="421"/>
      <c r="F225" s="421"/>
    </row>
    <row r="226" spans="3:6" s="84" customFormat="1" ht="15">
      <c r="C226" s="421"/>
      <c r="D226" s="421"/>
      <c r="E226" s="421"/>
      <c r="F226" s="421"/>
    </row>
    <row r="227" spans="3:6" s="84" customFormat="1" ht="15">
      <c r="C227" s="421"/>
      <c r="D227" s="421"/>
      <c r="E227" s="421"/>
      <c r="F227" s="421"/>
    </row>
    <row r="228" spans="3:6" s="84" customFormat="1" ht="15">
      <c r="C228" s="421"/>
      <c r="D228" s="421"/>
      <c r="E228" s="421"/>
      <c r="F228" s="421"/>
    </row>
    <row r="229" spans="3:6" s="84" customFormat="1" ht="15">
      <c r="C229" s="421"/>
      <c r="D229" s="421"/>
      <c r="E229" s="421"/>
      <c r="F229" s="421"/>
    </row>
    <row r="230" spans="3:6" s="84" customFormat="1" ht="15">
      <c r="C230" s="421"/>
      <c r="D230" s="421"/>
      <c r="E230" s="421"/>
      <c r="F230" s="421"/>
    </row>
    <row r="231" spans="3:6" s="84" customFormat="1" ht="15">
      <c r="C231" s="421"/>
      <c r="D231" s="421"/>
      <c r="E231" s="421"/>
      <c r="F231" s="421"/>
    </row>
    <row r="232" spans="3:6" s="84" customFormat="1" ht="15">
      <c r="C232" s="421"/>
      <c r="D232" s="421"/>
      <c r="E232" s="421"/>
      <c r="F232" s="421"/>
    </row>
    <row r="233" spans="3:6" s="84" customFormat="1" ht="15">
      <c r="C233" s="421"/>
      <c r="D233" s="421"/>
      <c r="E233" s="421"/>
      <c r="F233" s="421"/>
    </row>
    <row r="234" spans="3:6" s="84" customFormat="1" ht="15">
      <c r="C234" s="421"/>
      <c r="D234" s="421"/>
      <c r="E234" s="421"/>
      <c r="F234" s="421"/>
    </row>
    <row r="235" spans="3:6" s="84" customFormat="1" ht="15">
      <c r="C235" s="421"/>
      <c r="D235" s="421"/>
      <c r="E235" s="421"/>
      <c r="F235" s="421"/>
    </row>
    <row r="236" spans="3:6" s="84" customFormat="1" ht="15">
      <c r="C236" s="421"/>
      <c r="D236" s="421"/>
      <c r="E236" s="421"/>
      <c r="F236" s="421"/>
    </row>
    <row r="237" spans="3:6" s="84" customFormat="1" ht="15">
      <c r="C237" s="421"/>
      <c r="D237" s="421"/>
      <c r="E237" s="421"/>
      <c r="F237" s="421"/>
    </row>
    <row r="238" spans="3:6" s="84" customFormat="1" ht="15">
      <c r="C238" s="421"/>
      <c r="D238" s="421"/>
      <c r="E238" s="421"/>
      <c r="F238" s="421"/>
    </row>
    <row r="239" spans="3:6" s="84" customFormat="1" ht="15">
      <c r="C239" s="421"/>
      <c r="D239" s="421"/>
      <c r="E239" s="421"/>
      <c r="F239" s="421"/>
    </row>
    <row r="240" spans="3:6" s="84" customFormat="1" ht="15">
      <c r="C240" s="421"/>
      <c r="D240" s="421"/>
      <c r="E240" s="421"/>
      <c r="F240" s="421"/>
    </row>
    <row r="241" spans="3:6" s="84" customFormat="1" ht="15">
      <c r="C241" s="421"/>
      <c r="D241" s="421"/>
      <c r="E241" s="421"/>
      <c r="F241" s="421"/>
    </row>
    <row r="242" spans="3:6" s="84" customFormat="1" ht="15">
      <c r="C242" s="421"/>
      <c r="D242" s="421"/>
      <c r="E242" s="421"/>
      <c r="F242" s="421"/>
    </row>
    <row r="243" spans="3:6" s="84" customFormat="1" ht="15">
      <c r="C243" s="421"/>
      <c r="D243" s="421"/>
      <c r="E243" s="421"/>
      <c r="F243" s="421"/>
    </row>
    <row r="244" spans="3:6" s="84" customFormat="1" ht="15">
      <c r="C244" s="421"/>
      <c r="D244" s="421"/>
      <c r="E244" s="421"/>
      <c r="F244" s="421"/>
    </row>
    <row r="245" spans="3:6" s="84" customFormat="1" ht="15">
      <c r="C245" s="421"/>
      <c r="D245" s="421"/>
      <c r="E245" s="421"/>
      <c r="F245" s="421"/>
    </row>
    <row r="246" spans="3:6" s="84" customFormat="1" ht="15">
      <c r="C246" s="421"/>
      <c r="D246" s="421"/>
      <c r="E246" s="421"/>
      <c r="F246" s="421"/>
    </row>
    <row r="247" spans="3:6" s="84" customFormat="1" ht="15">
      <c r="C247" s="421"/>
      <c r="D247" s="421"/>
      <c r="E247" s="421"/>
      <c r="F247" s="421"/>
    </row>
    <row r="248" spans="3:6" s="84" customFormat="1" ht="15">
      <c r="C248" s="421"/>
      <c r="D248" s="421"/>
      <c r="E248" s="421"/>
      <c r="F248" s="421"/>
    </row>
    <row r="249" spans="3:6" s="84" customFormat="1" ht="15">
      <c r="C249" s="421"/>
      <c r="D249" s="421"/>
      <c r="E249" s="421"/>
      <c r="F249" s="421"/>
    </row>
    <row r="250" spans="3:6" s="84" customFormat="1" ht="15">
      <c r="C250" s="421"/>
      <c r="D250" s="421"/>
      <c r="E250" s="421"/>
      <c r="F250" s="421"/>
    </row>
    <row r="251" spans="3:6" s="84" customFormat="1" ht="15">
      <c r="C251" s="421"/>
      <c r="D251" s="421"/>
      <c r="E251" s="421"/>
      <c r="F251" s="421"/>
    </row>
    <row r="252" spans="3:6" s="84" customFormat="1" ht="15">
      <c r="C252" s="421"/>
      <c r="D252" s="421"/>
      <c r="E252" s="421"/>
      <c r="F252" s="421"/>
    </row>
    <row r="253" spans="3:6" s="84" customFormat="1" ht="15">
      <c r="C253" s="421"/>
      <c r="D253" s="421"/>
      <c r="E253" s="421"/>
      <c r="F253" s="421"/>
    </row>
    <row r="254" spans="3:6" s="84" customFormat="1" ht="15">
      <c r="C254" s="421"/>
      <c r="D254" s="421"/>
      <c r="E254" s="421"/>
      <c r="F254" s="421"/>
    </row>
    <row r="255" spans="3:6" s="84" customFormat="1" ht="15">
      <c r="C255" s="421"/>
      <c r="D255" s="421"/>
      <c r="E255" s="421"/>
      <c r="F255" s="421"/>
    </row>
    <row r="256" spans="3:6" s="84" customFormat="1" ht="15">
      <c r="C256" s="421"/>
      <c r="D256" s="421"/>
      <c r="E256" s="421"/>
      <c r="F256" s="421"/>
    </row>
    <row r="257" spans="3:6" s="84" customFormat="1" ht="15">
      <c r="C257" s="421"/>
      <c r="D257" s="421"/>
      <c r="E257" s="421"/>
      <c r="F257" s="421"/>
    </row>
    <row r="258" spans="3:6" s="84" customFormat="1" ht="15">
      <c r="C258" s="421"/>
      <c r="D258" s="421"/>
      <c r="E258" s="421"/>
      <c r="F258" s="421"/>
    </row>
    <row r="259" spans="3:6" s="84" customFormat="1" ht="15">
      <c r="C259" s="421"/>
      <c r="D259" s="421"/>
      <c r="E259" s="421"/>
      <c r="F259" s="421"/>
    </row>
    <row r="260" spans="3:6" s="84" customFormat="1" ht="15">
      <c r="C260" s="421"/>
      <c r="D260" s="421"/>
      <c r="E260" s="421"/>
      <c r="F260" s="421"/>
    </row>
    <row r="261" spans="3:6" s="84" customFormat="1" ht="15">
      <c r="C261" s="421"/>
      <c r="D261" s="421"/>
      <c r="E261" s="421"/>
      <c r="F261" s="421"/>
    </row>
    <row r="262" spans="3:6" s="84" customFormat="1" ht="15">
      <c r="C262" s="421"/>
      <c r="D262" s="421"/>
      <c r="E262" s="421"/>
      <c r="F262" s="421"/>
    </row>
    <row r="263" spans="3:6" s="84" customFormat="1" ht="15">
      <c r="C263" s="421"/>
      <c r="D263" s="421"/>
      <c r="E263" s="421"/>
      <c r="F263" s="421"/>
    </row>
    <row r="264" spans="3:6" s="84" customFormat="1" ht="15">
      <c r="C264" s="421"/>
      <c r="D264" s="421"/>
      <c r="E264" s="421"/>
      <c r="F264" s="421"/>
    </row>
    <row r="265" spans="3:6" s="84" customFormat="1" ht="15">
      <c r="C265" s="421"/>
      <c r="D265" s="421"/>
      <c r="E265" s="421"/>
      <c r="F265" s="421"/>
    </row>
    <row r="266" spans="3:6" s="84" customFormat="1" ht="15">
      <c r="C266" s="421"/>
      <c r="D266" s="421"/>
      <c r="E266" s="421"/>
      <c r="F266" s="421"/>
    </row>
    <row r="267" spans="3:6" s="84" customFormat="1" ht="15">
      <c r="C267" s="421"/>
      <c r="D267" s="421"/>
      <c r="E267" s="421"/>
      <c r="F267" s="421"/>
    </row>
    <row r="268" spans="3:6" s="84" customFormat="1" ht="15">
      <c r="C268" s="421"/>
      <c r="D268" s="421"/>
      <c r="E268" s="421"/>
      <c r="F268" s="421"/>
    </row>
    <row r="269" spans="3:6" s="84" customFormat="1" ht="15">
      <c r="C269" s="421"/>
      <c r="D269" s="421"/>
      <c r="E269" s="421"/>
      <c r="F269" s="421"/>
    </row>
    <row r="270" spans="3:6" s="84" customFormat="1" ht="15">
      <c r="C270" s="421"/>
      <c r="D270" s="421"/>
      <c r="E270" s="421"/>
      <c r="F270" s="421"/>
    </row>
    <row r="271" spans="3:6" s="84" customFormat="1" ht="15">
      <c r="C271" s="421"/>
      <c r="D271" s="421"/>
      <c r="E271" s="421"/>
      <c r="F271" s="421"/>
    </row>
    <row r="272" spans="3:6" s="84" customFormat="1" ht="15">
      <c r="C272" s="421"/>
      <c r="D272" s="421"/>
      <c r="E272" s="421"/>
      <c r="F272" s="421"/>
    </row>
    <row r="273" spans="3:6" s="84" customFormat="1" ht="15">
      <c r="C273" s="421"/>
      <c r="D273" s="421"/>
      <c r="E273" s="421"/>
      <c r="F273" s="421"/>
    </row>
    <row r="274" spans="3:6" s="84" customFormat="1" ht="15">
      <c r="C274" s="421"/>
      <c r="D274" s="421"/>
      <c r="E274" s="421"/>
      <c r="F274" s="421"/>
    </row>
    <row r="275" spans="3:6" s="84" customFormat="1" ht="15">
      <c r="C275" s="421"/>
      <c r="D275" s="421"/>
      <c r="E275" s="421"/>
      <c r="F275" s="421"/>
    </row>
    <row r="276" spans="3:6" s="84" customFormat="1" ht="15">
      <c r="C276" s="421"/>
      <c r="D276" s="421"/>
      <c r="E276" s="421"/>
      <c r="F276" s="421"/>
    </row>
    <row r="277" spans="3:6" s="84" customFormat="1" ht="15">
      <c r="C277" s="421"/>
      <c r="D277" s="421"/>
      <c r="E277" s="421"/>
      <c r="F277" s="421"/>
    </row>
    <row r="278" spans="3:6" s="84" customFormat="1" ht="15">
      <c r="C278" s="421"/>
      <c r="D278" s="421"/>
      <c r="E278" s="421"/>
      <c r="F278" s="421"/>
    </row>
    <row r="279" spans="3:6" s="84" customFormat="1" ht="15">
      <c r="C279" s="421"/>
      <c r="D279" s="421"/>
      <c r="E279" s="421"/>
      <c r="F279" s="421"/>
    </row>
    <row r="280" spans="3:6" s="84" customFormat="1" ht="15">
      <c r="C280" s="421"/>
      <c r="D280" s="421"/>
      <c r="E280" s="421"/>
      <c r="F280" s="421"/>
    </row>
    <row r="281" spans="3:6" s="84" customFormat="1" ht="15">
      <c r="C281" s="421"/>
      <c r="D281" s="421"/>
      <c r="E281" s="421"/>
      <c r="F281" s="421"/>
    </row>
    <row r="282" spans="3:6" s="84" customFormat="1" ht="15">
      <c r="C282" s="421"/>
      <c r="D282" s="421"/>
      <c r="E282" s="421"/>
      <c r="F282" s="421"/>
    </row>
    <row r="283" spans="3:6" s="84" customFormat="1" ht="15">
      <c r="C283" s="421"/>
      <c r="D283" s="421"/>
      <c r="E283" s="421"/>
      <c r="F283" s="421"/>
    </row>
    <row r="284" spans="3:6" s="84" customFormat="1" ht="15">
      <c r="C284" s="421"/>
      <c r="D284" s="421"/>
      <c r="E284" s="421"/>
      <c r="F284" s="421"/>
    </row>
    <row r="285" spans="3:6" s="84" customFormat="1" ht="15">
      <c r="C285" s="421"/>
      <c r="D285" s="421"/>
      <c r="E285" s="421"/>
      <c r="F285" s="421"/>
    </row>
    <row r="286" spans="3:6" s="84" customFormat="1" ht="15">
      <c r="C286" s="421"/>
      <c r="D286" s="421"/>
      <c r="E286" s="421"/>
      <c r="F286" s="421"/>
    </row>
    <row r="287" spans="3:6" s="84" customFormat="1" ht="15">
      <c r="C287" s="421"/>
      <c r="D287" s="421"/>
      <c r="E287" s="421"/>
      <c r="F287" s="421"/>
    </row>
    <row r="288" spans="3:6" s="84" customFormat="1" ht="15">
      <c r="C288" s="421"/>
      <c r="D288" s="421"/>
      <c r="E288" s="421"/>
      <c r="F288" s="421"/>
    </row>
    <row r="289" spans="3:6" s="84" customFormat="1" ht="15">
      <c r="C289" s="421"/>
      <c r="D289" s="421"/>
      <c r="E289" s="421"/>
      <c r="F289" s="421"/>
    </row>
    <row r="290" spans="3:6" s="84" customFormat="1" ht="15">
      <c r="C290" s="421"/>
      <c r="D290" s="421"/>
      <c r="E290" s="421"/>
      <c r="F290" s="421"/>
    </row>
    <row r="291" spans="3:6" s="84" customFormat="1" ht="15">
      <c r="C291" s="421"/>
      <c r="D291" s="421"/>
      <c r="E291" s="421"/>
      <c r="F291" s="421"/>
    </row>
    <row r="292" spans="3:6" s="84" customFormat="1" ht="15">
      <c r="C292" s="421"/>
      <c r="D292" s="421"/>
      <c r="E292" s="421"/>
      <c r="F292" s="421"/>
    </row>
    <row r="293" spans="3:6" s="84" customFormat="1" ht="15">
      <c r="C293" s="421"/>
      <c r="D293" s="421"/>
      <c r="E293" s="421"/>
      <c r="F293" s="421"/>
    </row>
    <row r="294" spans="3:6" s="84" customFormat="1" ht="15">
      <c r="C294" s="421"/>
      <c r="D294" s="421"/>
      <c r="E294" s="421"/>
      <c r="F294" s="421"/>
    </row>
    <row r="295" spans="3:6" s="84" customFormat="1" ht="15">
      <c r="C295" s="421"/>
      <c r="D295" s="421"/>
      <c r="E295" s="421"/>
      <c r="F295" s="421"/>
    </row>
    <row r="296" spans="3:6" s="84" customFormat="1" ht="15">
      <c r="C296" s="421"/>
      <c r="D296" s="421"/>
      <c r="E296" s="421"/>
      <c r="F296" s="421"/>
    </row>
    <row r="297" spans="3:6" s="84" customFormat="1" ht="15">
      <c r="C297" s="421"/>
      <c r="D297" s="421"/>
      <c r="E297" s="421"/>
      <c r="F297" s="421"/>
    </row>
    <row r="298" spans="3:6" s="84" customFormat="1" ht="15">
      <c r="C298" s="421"/>
      <c r="D298" s="421"/>
      <c r="E298" s="421"/>
      <c r="F298" s="421"/>
    </row>
    <row r="299" spans="3:6" s="84" customFormat="1" ht="15">
      <c r="C299" s="421"/>
      <c r="D299" s="421"/>
      <c r="E299" s="421"/>
      <c r="F299" s="421"/>
    </row>
    <row r="300" spans="3:6" s="84" customFormat="1" ht="15">
      <c r="C300" s="421"/>
      <c r="D300" s="421"/>
      <c r="E300" s="421"/>
      <c r="F300" s="421"/>
    </row>
    <row r="301" spans="3:6" s="84" customFormat="1" ht="15">
      <c r="C301" s="421"/>
      <c r="D301" s="421"/>
      <c r="E301" s="421"/>
      <c r="F301" s="421"/>
    </row>
    <row r="302" spans="3:6" s="84" customFormat="1" ht="15">
      <c r="C302" s="421"/>
      <c r="D302" s="421"/>
      <c r="E302" s="421"/>
      <c r="F302" s="421"/>
    </row>
    <row r="303" spans="3:6" s="84" customFormat="1" ht="15">
      <c r="C303" s="421"/>
      <c r="D303" s="421"/>
      <c r="E303" s="421"/>
      <c r="F303" s="421"/>
    </row>
    <row r="304" spans="3:6" s="84" customFormat="1" ht="15">
      <c r="C304" s="421"/>
      <c r="D304" s="421"/>
      <c r="E304" s="421"/>
      <c r="F304" s="421"/>
    </row>
    <row r="305" spans="3:6" s="84" customFormat="1" ht="15">
      <c r="C305" s="421"/>
      <c r="D305" s="421"/>
      <c r="E305" s="421"/>
      <c r="F305" s="421"/>
    </row>
    <row r="306" spans="3:6" s="84" customFormat="1" ht="15">
      <c r="C306" s="421"/>
      <c r="D306" s="421"/>
      <c r="E306" s="421"/>
      <c r="F306" s="421"/>
    </row>
    <row r="307" spans="3:6" s="84" customFormat="1" ht="15">
      <c r="C307" s="421"/>
      <c r="D307" s="421"/>
      <c r="E307" s="421"/>
      <c r="F307" s="421"/>
    </row>
    <row r="308" spans="3:6" s="84" customFormat="1" ht="15">
      <c r="C308" s="421"/>
      <c r="D308" s="421"/>
      <c r="E308" s="421"/>
      <c r="F308" s="421"/>
    </row>
    <row r="309" spans="3:6" s="84" customFormat="1" ht="15">
      <c r="C309" s="421"/>
      <c r="D309" s="421"/>
      <c r="E309" s="421"/>
      <c r="F309" s="421"/>
    </row>
    <row r="310" spans="3:6" s="84" customFormat="1" ht="15">
      <c r="C310" s="421"/>
      <c r="D310" s="421"/>
      <c r="E310" s="421"/>
      <c r="F310" s="421"/>
    </row>
    <row r="311" spans="3:6" s="84" customFormat="1" ht="15">
      <c r="C311" s="421"/>
      <c r="D311" s="421"/>
      <c r="E311" s="421"/>
      <c r="F311" s="421"/>
    </row>
    <row r="312" spans="3:6" s="84" customFormat="1" ht="15">
      <c r="C312" s="421"/>
      <c r="D312" s="421"/>
      <c r="E312" s="421"/>
      <c r="F312" s="421"/>
    </row>
    <row r="313" spans="3:6" s="84" customFormat="1" ht="15">
      <c r="C313" s="421"/>
      <c r="D313" s="421"/>
      <c r="E313" s="421"/>
      <c r="F313" s="421"/>
    </row>
    <row r="314" spans="3:6" s="84" customFormat="1" ht="15">
      <c r="C314" s="421"/>
      <c r="D314" s="421"/>
      <c r="E314" s="421"/>
      <c r="F314" s="421"/>
    </row>
    <row r="315" spans="3:6" s="84" customFormat="1" ht="15">
      <c r="C315" s="421"/>
      <c r="D315" s="421"/>
      <c r="E315" s="421"/>
      <c r="F315" s="421"/>
    </row>
    <row r="316" spans="3:6" s="84" customFormat="1" ht="15">
      <c r="C316" s="421"/>
      <c r="D316" s="421"/>
      <c r="E316" s="421"/>
      <c r="F316" s="421"/>
    </row>
    <row r="317" spans="3:6" s="84" customFormat="1" ht="15">
      <c r="C317" s="421"/>
      <c r="D317" s="421"/>
      <c r="E317" s="421"/>
      <c r="F317" s="421"/>
    </row>
    <row r="318" spans="3:6" s="84" customFormat="1" ht="15">
      <c r="C318" s="421"/>
      <c r="D318" s="421"/>
      <c r="E318" s="421"/>
      <c r="F318" s="421"/>
    </row>
    <row r="319" spans="3:6" s="84" customFormat="1" ht="15">
      <c r="C319" s="421"/>
      <c r="D319" s="421"/>
      <c r="E319" s="421"/>
      <c r="F319" s="421"/>
    </row>
    <row r="320" spans="3:6" s="84" customFormat="1" ht="15">
      <c r="C320" s="421"/>
      <c r="D320" s="421"/>
      <c r="E320" s="421"/>
      <c r="F320" s="421"/>
    </row>
    <row r="321" spans="3:6" s="84" customFormat="1" ht="15">
      <c r="C321" s="421"/>
      <c r="D321" s="421"/>
      <c r="E321" s="421"/>
      <c r="F321" s="421"/>
    </row>
    <row r="322" spans="3:6" s="84" customFormat="1" ht="15">
      <c r="C322" s="421"/>
      <c r="D322" s="421"/>
      <c r="E322" s="421"/>
      <c r="F322" s="421"/>
    </row>
    <row r="323" spans="3:6" s="84" customFormat="1" ht="15">
      <c r="C323" s="421"/>
      <c r="D323" s="421"/>
      <c r="E323" s="421"/>
      <c r="F323" s="421"/>
    </row>
    <row r="324" spans="3:6" s="84" customFormat="1" ht="15">
      <c r="C324" s="421"/>
      <c r="D324" s="421"/>
      <c r="E324" s="421"/>
      <c r="F324" s="421"/>
    </row>
    <row r="325" spans="3:6" s="84" customFormat="1" ht="15">
      <c r="C325" s="421"/>
      <c r="D325" s="421"/>
      <c r="E325" s="421"/>
      <c r="F325" s="421"/>
    </row>
    <row r="326" spans="3:6" s="84" customFormat="1" ht="15">
      <c r="C326" s="421"/>
      <c r="D326" s="421"/>
      <c r="E326" s="421"/>
      <c r="F326" s="421"/>
    </row>
    <row r="327" spans="3:6" s="84" customFormat="1" ht="15">
      <c r="C327" s="421"/>
      <c r="D327" s="421"/>
      <c r="E327" s="421"/>
      <c r="F327" s="421"/>
    </row>
    <row r="328" spans="3:6" s="84" customFormat="1" ht="15">
      <c r="C328" s="421"/>
      <c r="D328" s="421"/>
      <c r="E328" s="421"/>
      <c r="F328" s="421"/>
    </row>
    <row r="329" spans="3:6" s="84" customFormat="1" ht="15">
      <c r="C329" s="421"/>
      <c r="D329" s="421"/>
      <c r="E329" s="421"/>
      <c r="F329" s="421"/>
    </row>
    <row r="330" spans="3:6" s="84" customFormat="1" ht="15">
      <c r="C330" s="421"/>
      <c r="D330" s="421"/>
      <c r="E330" s="421"/>
      <c r="F330" s="421"/>
    </row>
    <row r="331" spans="3:6" s="84" customFormat="1" ht="15">
      <c r="C331" s="421"/>
      <c r="D331" s="421"/>
      <c r="E331" s="421"/>
      <c r="F331" s="421"/>
    </row>
    <row r="332" spans="3:6" s="84" customFormat="1" ht="15">
      <c r="C332" s="421"/>
      <c r="D332" s="421"/>
      <c r="E332" s="421"/>
      <c r="F332" s="421"/>
    </row>
    <row r="333" spans="3:6" s="84" customFormat="1" ht="15">
      <c r="C333" s="421"/>
      <c r="D333" s="421"/>
      <c r="E333" s="421"/>
      <c r="F333" s="421"/>
    </row>
    <row r="334" spans="3:6" s="84" customFormat="1" ht="15">
      <c r="C334" s="421"/>
      <c r="D334" s="421"/>
      <c r="E334" s="421"/>
      <c r="F334" s="421"/>
    </row>
    <row r="335" spans="3:6" s="84" customFormat="1" ht="15">
      <c r="C335" s="421"/>
      <c r="D335" s="421"/>
      <c r="E335" s="421"/>
      <c r="F335" s="421"/>
    </row>
    <row r="336" spans="3:6" s="84" customFormat="1" ht="15">
      <c r="C336" s="421"/>
      <c r="D336" s="421"/>
      <c r="E336" s="421"/>
      <c r="F336" s="421"/>
    </row>
    <row r="337" spans="3:6" s="84" customFormat="1" ht="15">
      <c r="C337" s="421"/>
      <c r="D337" s="421"/>
      <c r="E337" s="421"/>
      <c r="F337" s="421"/>
    </row>
    <row r="338" spans="3:6" s="84" customFormat="1" ht="15">
      <c r="C338" s="421"/>
      <c r="D338" s="421"/>
      <c r="E338" s="421"/>
      <c r="F338" s="421"/>
    </row>
    <row r="339" spans="3:6" s="84" customFormat="1" ht="15">
      <c r="C339" s="421"/>
      <c r="D339" s="421"/>
      <c r="E339" s="421"/>
      <c r="F339" s="421"/>
    </row>
    <row r="340" spans="3:6" s="84" customFormat="1" ht="15">
      <c r="C340" s="421"/>
      <c r="D340" s="421"/>
      <c r="E340" s="421"/>
      <c r="F340" s="421"/>
    </row>
    <row r="341" spans="3:6" s="84" customFormat="1" ht="15">
      <c r="C341" s="421"/>
      <c r="D341" s="421"/>
      <c r="E341" s="421"/>
      <c r="F341" s="421"/>
    </row>
    <row r="342" spans="3:6" s="84" customFormat="1" ht="15">
      <c r="C342" s="421"/>
      <c r="D342" s="421"/>
      <c r="E342" s="421"/>
      <c r="F342" s="421"/>
    </row>
    <row r="343" spans="3:6" s="84" customFormat="1" ht="15">
      <c r="C343" s="421"/>
      <c r="D343" s="421"/>
      <c r="E343" s="421"/>
      <c r="F343" s="421"/>
    </row>
    <row r="344" spans="3:6" s="84" customFormat="1" ht="15">
      <c r="C344" s="421"/>
      <c r="D344" s="421"/>
      <c r="E344" s="421"/>
      <c r="F344" s="421"/>
    </row>
    <row r="345" spans="3:6" s="84" customFormat="1" ht="15">
      <c r="C345" s="421"/>
      <c r="D345" s="421"/>
      <c r="E345" s="421"/>
      <c r="F345" s="421"/>
    </row>
    <row r="346" spans="3:6" s="84" customFormat="1" ht="15">
      <c r="C346" s="421"/>
      <c r="D346" s="421"/>
      <c r="E346" s="421"/>
      <c r="F346" s="421"/>
    </row>
    <row r="347" spans="3:6" s="84" customFormat="1" ht="15">
      <c r="C347" s="421"/>
      <c r="D347" s="421"/>
      <c r="E347" s="421"/>
      <c r="F347" s="421"/>
    </row>
    <row r="348" spans="3:6" s="84" customFormat="1" ht="15">
      <c r="C348" s="421"/>
      <c r="D348" s="421"/>
      <c r="E348" s="421"/>
      <c r="F348" s="421"/>
    </row>
    <row r="349" spans="3:6" s="84" customFormat="1" ht="15">
      <c r="C349" s="421"/>
      <c r="D349" s="421"/>
      <c r="E349" s="421"/>
      <c r="F349" s="421"/>
    </row>
    <row r="350" spans="3:6" s="84" customFormat="1" ht="15">
      <c r="C350" s="421"/>
      <c r="D350" s="421"/>
      <c r="E350" s="421"/>
      <c r="F350" s="421"/>
    </row>
    <row r="351" spans="3:6" s="84" customFormat="1" ht="15">
      <c r="C351" s="421"/>
      <c r="D351" s="421"/>
      <c r="E351" s="421"/>
      <c r="F351" s="421"/>
    </row>
    <row r="352" spans="3:6" s="84" customFormat="1" ht="15">
      <c r="C352" s="421"/>
      <c r="D352" s="421"/>
      <c r="E352" s="421"/>
      <c r="F352" s="421"/>
    </row>
    <row r="353" spans="3:6" s="84" customFormat="1" ht="15">
      <c r="C353" s="421"/>
      <c r="D353" s="421"/>
      <c r="E353" s="421"/>
      <c r="F353" s="421"/>
    </row>
    <row r="354" spans="3:6" s="84" customFormat="1" ht="15">
      <c r="C354" s="421"/>
      <c r="D354" s="421"/>
      <c r="E354" s="421"/>
      <c r="F354" s="421"/>
    </row>
    <row r="355" spans="3:6" s="84" customFormat="1" ht="15">
      <c r="C355" s="421"/>
      <c r="D355" s="421"/>
      <c r="E355" s="421"/>
      <c r="F355" s="421"/>
    </row>
    <row r="356" spans="3:6" s="84" customFormat="1" ht="15">
      <c r="C356" s="421"/>
      <c r="D356" s="421"/>
      <c r="E356" s="421"/>
      <c r="F356" s="421"/>
    </row>
    <row r="357" spans="3:6" s="84" customFormat="1" ht="15">
      <c r="C357" s="421"/>
      <c r="D357" s="421"/>
      <c r="E357" s="421"/>
      <c r="F357" s="421"/>
    </row>
    <row r="358" spans="3:6" s="84" customFormat="1" ht="15">
      <c r="C358" s="421"/>
      <c r="D358" s="421"/>
      <c r="E358" s="421"/>
      <c r="F358" s="421"/>
    </row>
    <row r="359" spans="3:6" s="84" customFormat="1" ht="15">
      <c r="C359" s="421"/>
      <c r="D359" s="421"/>
      <c r="E359" s="421"/>
      <c r="F359" s="42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J14" sqref="J14"/>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60" t="s">
        <v>187</v>
      </c>
      <c r="B3" s="560"/>
      <c r="C3" s="560"/>
      <c r="D3" s="560"/>
      <c r="E3" s="560"/>
    </row>
    <row r="4" spans="1:5" ht="15.75">
      <c r="A4" s="561" t="s">
        <v>191</v>
      </c>
      <c r="B4" s="561"/>
      <c r="C4" s="561"/>
      <c r="D4" s="561"/>
      <c r="E4" s="561"/>
    </row>
    <row r="5" spans="1:5" ht="15.75">
      <c r="A5" s="105"/>
      <c r="B5" s="105"/>
      <c r="C5" s="105"/>
      <c r="D5" s="105"/>
      <c r="E5" s="105"/>
    </row>
    <row r="6" spans="1:6" ht="15">
      <c r="A6" s="31" t="s">
        <v>375</v>
      </c>
      <c r="B6" s="46"/>
      <c r="C6" s="47"/>
      <c r="D6" s="47"/>
      <c r="E6" s="267"/>
      <c r="F6" s="267" t="s">
        <v>217</v>
      </c>
    </row>
    <row r="7" spans="1:6" ht="39" thickBot="1">
      <c r="A7" s="562" t="s">
        <v>239</v>
      </c>
      <c r="B7" s="563"/>
      <c r="C7" s="231" t="s">
        <v>188</v>
      </c>
      <c r="D7" s="231" t="s">
        <v>189</v>
      </c>
      <c r="E7" s="231" t="s">
        <v>254</v>
      </c>
      <c r="F7" s="231" t="s">
        <v>262</v>
      </c>
    </row>
    <row r="8" spans="1:6" ht="15.75" thickBot="1">
      <c r="A8" s="229"/>
      <c r="B8" s="229"/>
      <c r="C8" s="230"/>
      <c r="D8" s="230"/>
      <c r="E8" s="230"/>
      <c r="F8" s="230"/>
    </row>
    <row r="9" spans="1:252" ht="27.75" customHeight="1">
      <c r="A9" s="228" t="s">
        <v>52</v>
      </c>
      <c r="B9" s="265" t="s">
        <v>311</v>
      </c>
      <c r="C9" s="238">
        <v>117049448.14</v>
      </c>
      <c r="D9" s="238">
        <v>14432688.290000001</v>
      </c>
      <c r="E9" s="238">
        <v>15732787</v>
      </c>
      <c r="F9" s="238">
        <v>2797939.13</v>
      </c>
      <c r="IR9" s="85">
        <v>0</v>
      </c>
    </row>
    <row r="10" spans="1:6" ht="26.25">
      <c r="A10" s="215">
        <v>1</v>
      </c>
      <c r="B10" s="216" t="s">
        <v>385</v>
      </c>
      <c r="C10" s="239">
        <v>117049448.14</v>
      </c>
      <c r="D10" s="239">
        <v>13753802.8</v>
      </c>
      <c r="E10" s="239">
        <v>14583951</v>
      </c>
      <c r="F10" s="239">
        <v>2562740.27</v>
      </c>
    </row>
    <row r="11" spans="1:6" ht="26.25">
      <c r="A11" s="217">
        <v>2</v>
      </c>
      <c r="B11" s="218" t="s">
        <v>312</v>
      </c>
      <c r="C11" s="240">
        <v>0</v>
      </c>
      <c r="D11" s="240">
        <v>678885.49</v>
      </c>
      <c r="E11" s="240">
        <v>1148003</v>
      </c>
      <c r="F11" s="239">
        <v>235198.86</v>
      </c>
    </row>
    <row r="12" spans="1:6" ht="26.25">
      <c r="A12" s="219">
        <v>3</v>
      </c>
      <c r="B12" s="220" t="s">
        <v>240</v>
      </c>
      <c r="C12" s="241">
        <v>0</v>
      </c>
      <c r="D12" s="241">
        <v>0</v>
      </c>
      <c r="E12" s="241">
        <v>833</v>
      </c>
      <c r="F12" s="239">
        <v>0</v>
      </c>
    </row>
    <row r="13" spans="1:252" ht="25.5">
      <c r="A13" s="207" t="s">
        <v>53</v>
      </c>
      <c r="B13" s="207" t="s">
        <v>241</v>
      </c>
      <c r="C13" s="242">
        <v>61678100</v>
      </c>
      <c r="D13" s="242">
        <v>1667967</v>
      </c>
      <c r="E13" s="242">
        <v>890627</v>
      </c>
      <c r="F13" s="242">
        <v>106652</v>
      </c>
      <c r="IR13" s="85">
        <v>0</v>
      </c>
    </row>
    <row r="14" spans="1:6" ht="26.25">
      <c r="A14" s="221">
        <v>1</v>
      </c>
      <c r="B14" s="222" t="s">
        <v>313</v>
      </c>
      <c r="C14" s="239">
        <v>0</v>
      </c>
      <c r="D14" s="239">
        <v>0</v>
      </c>
      <c r="E14" s="239">
        <v>613811</v>
      </c>
      <c r="F14" s="239">
        <v>16084.47</v>
      </c>
    </row>
    <row r="15" spans="1:6" ht="26.25">
      <c r="A15" s="221">
        <v>2</v>
      </c>
      <c r="B15" s="218" t="s">
        <v>314</v>
      </c>
      <c r="C15" s="240">
        <v>0</v>
      </c>
      <c r="D15" s="240">
        <v>117856</v>
      </c>
      <c r="E15" s="240">
        <v>0</v>
      </c>
      <c r="F15" s="239">
        <v>0</v>
      </c>
    </row>
    <row r="16" spans="1:6" ht="26.25">
      <c r="A16" s="221">
        <v>3</v>
      </c>
      <c r="B16" s="218" t="s">
        <v>315</v>
      </c>
      <c r="C16" s="240">
        <v>3453000</v>
      </c>
      <c r="D16" s="240">
        <v>0</v>
      </c>
      <c r="E16" s="240">
        <v>26632</v>
      </c>
      <c r="F16" s="239">
        <v>0</v>
      </c>
    </row>
    <row r="17" spans="1:6" ht="26.25">
      <c r="A17" s="223">
        <v>4</v>
      </c>
      <c r="B17" s="224" t="s">
        <v>316</v>
      </c>
      <c r="C17" s="243">
        <v>58225100</v>
      </c>
      <c r="D17" s="243">
        <v>1550111</v>
      </c>
      <c r="E17" s="243">
        <v>250184</v>
      </c>
      <c r="F17" s="239">
        <v>90567.53</v>
      </c>
    </row>
    <row r="18" spans="1:252" ht="38.25">
      <c r="A18" s="207" t="s">
        <v>54</v>
      </c>
      <c r="B18" s="207" t="s">
        <v>242</v>
      </c>
      <c r="C18" s="244">
        <v>55371348.14</v>
      </c>
      <c r="D18" s="244">
        <v>12764721.290000001</v>
      </c>
      <c r="E18" s="244">
        <v>14842160</v>
      </c>
      <c r="F18" s="244">
        <v>2691287.13</v>
      </c>
      <c r="IR18" s="85">
        <v>509642.17</v>
      </c>
    </row>
    <row r="19" spans="1:6" ht="25.5">
      <c r="A19" s="211" t="s">
        <v>55</v>
      </c>
      <c r="B19" s="211" t="s">
        <v>317</v>
      </c>
      <c r="C19" s="245">
        <v>0</v>
      </c>
      <c r="D19" s="245">
        <v>0</v>
      </c>
      <c r="E19" s="245">
        <v>0</v>
      </c>
      <c r="F19" s="245">
        <v>0</v>
      </c>
    </row>
    <row r="20" spans="1:252" ht="39.75" customHeight="1">
      <c r="A20" s="207" t="s">
        <v>371</v>
      </c>
      <c r="B20" s="207" t="s">
        <v>318</v>
      </c>
      <c r="C20" s="244">
        <v>43577483.7</v>
      </c>
      <c r="D20" s="244">
        <v>9696049</v>
      </c>
      <c r="E20" s="244">
        <v>12635725</v>
      </c>
      <c r="F20" s="244">
        <v>5338706.35</v>
      </c>
      <c r="IR20" s="85">
        <v>12907985.39</v>
      </c>
    </row>
    <row r="21" spans="1:252" ht="26.25">
      <c r="A21" s="223">
        <v>1</v>
      </c>
      <c r="B21" s="225" t="s">
        <v>319</v>
      </c>
      <c r="C21" s="246">
        <v>0</v>
      </c>
      <c r="D21" s="246">
        <v>0</v>
      </c>
      <c r="E21" s="246">
        <v>0</v>
      </c>
      <c r="F21" s="246">
        <v>0</v>
      </c>
      <c r="IR21" s="85">
        <v>0</v>
      </c>
    </row>
    <row r="22" spans="1:252" ht="26.25">
      <c r="A22" s="217">
        <v>2</v>
      </c>
      <c r="B22" s="218" t="s">
        <v>320</v>
      </c>
      <c r="C22" s="247">
        <v>13113776.97</v>
      </c>
      <c r="D22" s="247">
        <v>7380134</v>
      </c>
      <c r="E22" s="247">
        <v>8233423</v>
      </c>
      <c r="F22" s="246">
        <v>4115012.8</v>
      </c>
      <c r="IR22" s="85">
        <v>10804255.27</v>
      </c>
    </row>
    <row r="23" spans="1:252" ht="26.25">
      <c r="A23" s="217">
        <v>3</v>
      </c>
      <c r="B23" s="226" t="s">
        <v>243</v>
      </c>
      <c r="C23" s="247">
        <v>1858261.95</v>
      </c>
      <c r="D23" s="247">
        <v>33122</v>
      </c>
      <c r="E23" s="247">
        <v>1536432</v>
      </c>
      <c r="F23" s="246">
        <v>469625</v>
      </c>
      <c r="IR23" s="85">
        <v>917625</v>
      </c>
    </row>
    <row r="24" spans="1:6" ht="26.25">
      <c r="A24" s="217">
        <v>4</v>
      </c>
      <c r="B24" s="226" t="s">
        <v>321</v>
      </c>
      <c r="C24" s="247">
        <v>0</v>
      </c>
      <c r="D24" s="247">
        <v>0</v>
      </c>
      <c r="E24" s="247">
        <v>0</v>
      </c>
      <c r="F24" s="246">
        <v>0</v>
      </c>
    </row>
    <row r="25" spans="1:6" ht="26.25">
      <c r="A25" s="217">
        <v>5</v>
      </c>
      <c r="B25" s="226" t="s">
        <v>322</v>
      </c>
      <c r="C25" s="247">
        <v>0</v>
      </c>
      <c r="D25" s="247">
        <v>0</v>
      </c>
      <c r="E25" s="247">
        <v>0</v>
      </c>
      <c r="F25" s="246">
        <v>0</v>
      </c>
    </row>
    <row r="26" spans="1:252" ht="26.25">
      <c r="A26" s="215">
        <v>6</v>
      </c>
      <c r="B26" s="227" t="s">
        <v>323</v>
      </c>
      <c r="C26" s="241">
        <v>28605444.78</v>
      </c>
      <c r="D26" s="241">
        <v>2282793</v>
      </c>
      <c r="E26" s="241">
        <v>2865870</v>
      </c>
      <c r="F26" s="246">
        <v>754068.55</v>
      </c>
      <c r="IR26" s="85">
        <v>1186105.12</v>
      </c>
    </row>
    <row r="27" spans="1:6" ht="25.5">
      <c r="A27" s="207" t="s">
        <v>56</v>
      </c>
      <c r="B27" s="207" t="s">
        <v>324</v>
      </c>
      <c r="C27" s="244">
        <v>2223397.25</v>
      </c>
      <c r="D27" s="244">
        <v>171933.5</v>
      </c>
      <c r="E27" s="244">
        <v>805502</v>
      </c>
      <c r="F27" s="244">
        <v>879571.12</v>
      </c>
    </row>
    <row r="28" spans="1:6" ht="26.25">
      <c r="A28" s="211" t="s">
        <v>57</v>
      </c>
      <c r="B28" s="211" t="s">
        <v>325</v>
      </c>
      <c r="C28" s="245">
        <v>9798.93</v>
      </c>
      <c r="D28" s="245">
        <v>0</v>
      </c>
      <c r="E28" s="442">
        <v>42061</v>
      </c>
      <c r="F28" s="245">
        <v>0</v>
      </c>
    </row>
    <row r="29" spans="1:6" ht="25.5">
      <c r="A29" s="207" t="s">
        <v>58</v>
      </c>
      <c r="B29" s="207" t="s">
        <v>326</v>
      </c>
      <c r="C29" s="244">
        <v>14007462.759999998</v>
      </c>
      <c r="D29" s="244">
        <v>3240605.790000001</v>
      </c>
      <c r="E29" s="244">
        <v>2969876</v>
      </c>
      <c r="F29" s="441">
        <v>-1767848.0999999996</v>
      </c>
    </row>
    <row r="30" spans="1:6" ht="26.25" thickBot="1">
      <c r="A30" s="211" t="s">
        <v>59</v>
      </c>
      <c r="B30" s="211" t="s">
        <v>244</v>
      </c>
      <c r="C30" s="245">
        <v>14068271.4116</v>
      </c>
      <c r="D30" s="245">
        <v>486090.8685</v>
      </c>
      <c r="E30" s="245">
        <v>445480</v>
      </c>
      <c r="F30" s="245">
        <v>0</v>
      </c>
    </row>
    <row r="31" spans="1:6" ht="26.25" thickBot="1">
      <c r="A31" s="209" t="s">
        <v>70</v>
      </c>
      <c r="B31" s="209" t="s">
        <v>327</v>
      </c>
      <c r="C31" s="443">
        <v>-60808.65160000138</v>
      </c>
      <c r="D31" s="248">
        <v>2754514.921500001</v>
      </c>
      <c r="E31" s="248">
        <v>2524396</v>
      </c>
      <c r="F31" s="443">
        <v>-1767849</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1">
      <selection activeCell="ID10" sqref="ID10"/>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395"/>
      <c r="B1" s="395"/>
      <c r="C1" s="395"/>
      <c r="F1" s="396"/>
      <c r="H1" s="396"/>
      <c r="I1" s="396"/>
    </row>
    <row r="2" spans="1:9" ht="12.75">
      <c r="A2" s="395"/>
      <c r="B2" s="395"/>
      <c r="C2" s="395"/>
      <c r="F2" s="395"/>
      <c r="H2" s="395"/>
      <c r="I2" s="395"/>
    </row>
    <row r="3" spans="1:9" ht="12.75">
      <c r="A3" s="571" t="s">
        <v>33</v>
      </c>
      <c r="B3" s="571"/>
      <c r="C3" s="571"/>
      <c r="D3" s="571"/>
      <c r="E3" s="571"/>
      <c r="F3" s="397"/>
      <c r="G3" s="398"/>
      <c r="I3" s="397"/>
    </row>
    <row r="4" spans="2:9" ht="12.75">
      <c r="B4" s="569"/>
      <c r="C4" s="569"/>
      <c r="F4" s="399"/>
      <c r="H4" s="569"/>
      <c r="I4" s="569"/>
    </row>
    <row r="5" spans="1:10" ht="19.5" customHeight="1">
      <c r="A5" s="572" t="s">
        <v>34</v>
      </c>
      <c r="B5" s="572"/>
      <c r="C5" s="572"/>
      <c r="D5" s="572"/>
      <c r="E5" s="572"/>
      <c r="F5" s="400"/>
      <c r="G5" s="574"/>
      <c r="H5" s="574"/>
      <c r="I5" s="574"/>
      <c r="J5" s="401"/>
    </row>
    <row r="6" spans="1:10" ht="66.75" customHeight="1">
      <c r="A6" s="564" t="s">
        <v>210</v>
      </c>
      <c r="B6" s="564"/>
      <c r="C6" s="564"/>
      <c r="D6" s="564"/>
      <c r="E6" s="564"/>
      <c r="F6" s="570"/>
      <c r="G6" s="570"/>
      <c r="H6" s="570"/>
      <c r="I6" s="570"/>
      <c r="J6" s="570"/>
    </row>
    <row r="7" spans="1:245" ht="42" customHeight="1">
      <c r="A7" s="564" t="s">
        <v>35</v>
      </c>
      <c r="B7" s="564"/>
      <c r="C7" s="564"/>
      <c r="D7" s="564"/>
      <c r="E7" s="564"/>
      <c r="F7" s="402"/>
      <c r="G7" s="568"/>
      <c r="H7" s="568"/>
      <c r="I7" s="568"/>
      <c r="J7" s="401"/>
      <c r="IJ7" s="404"/>
      <c r="IK7" s="404"/>
    </row>
    <row r="8" spans="1:245" ht="24" customHeight="1">
      <c r="A8" s="564" t="s">
        <v>230</v>
      </c>
      <c r="B8" s="564"/>
      <c r="C8" s="564"/>
      <c r="D8" s="564"/>
      <c r="E8" s="564"/>
      <c r="F8" s="402"/>
      <c r="G8" s="403"/>
      <c r="H8" s="403"/>
      <c r="I8" s="403"/>
      <c r="J8" s="401"/>
      <c r="IJ8" s="404"/>
      <c r="IK8" s="404"/>
    </row>
    <row r="9" spans="1:246" ht="27" customHeight="1">
      <c r="A9" s="564" t="s">
        <v>231</v>
      </c>
      <c r="B9" s="564"/>
      <c r="C9" s="564"/>
      <c r="D9" s="564"/>
      <c r="E9" s="564"/>
      <c r="F9" s="402"/>
      <c r="G9" s="403"/>
      <c r="H9" s="403"/>
      <c r="I9" s="403"/>
      <c r="J9" s="401"/>
      <c r="IJ9" s="404"/>
      <c r="IK9" s="404"/>
      <c r="IL9" s="405"/>
    </row>
    <row r="10" spans="1:246" ht="53.25" customHeight="1">
      <c r="A10" s="564" t="s">
        <v>384</v>
      </c>
      <c r="B10" s="564"/>
      <c r="C10" s="564"/>
      <c r="D10" s="564"/>
      <c r="E10" s="564"/>
      <c r="F10" s="402"/>
      <c r="G10" s="403"/>
      <c r="H10" s="403"/>
      <c r="I10" s="403"/>
      <c r="J10" s="401"/>
      <c r="IJ10" s="119"/>
      <c r="IK10" s="406"/>
      <c r="IL10" s="405"/>
    </row>
    <row r="11" spans="1:245" ht="45" customHeight="1">
      <c r="A11" s="564" t="s">
        <v>386</v>
      </c>
      <c r="B11" s="564"/>
      <c r="C11" s="564"/>
      <c r="D11" s="564"/>
      <c r="E11" s="564"/>
      <c r="F11" s="402"/>
      <c r="G11" s="403"/>
      <c r="H11" s="403"/>
      <c r="I11" s="403"/>
      <c r="J11" s="401"/>
      <c r="IJ11" s="119"/>
      <c r="IK11" s="404"/>
    </row>
    <row r="12" spans="1:245" ht="45" customHeight="1">
      <c r="A12" s="564" t="s">
        <v>387</v>
      </c>
      <c r="B12" s="564"/>
      <c r="C12" s="564"/>
      <c r="D12" s="564"/>
      <c r="E12" s="470"/>
      <c r="F12" s="470"/>
      <c r="G12" s="403"/>
      <c r="H12" s="403"/>
      <c r="I12" s="403"/>
      <c r="J12" s="401"/>
      <c r="IJ12" s="119"/>
      <c r="IK12" s="404"/>
    </row>
    <row r="13" spans="1:245" ht="27" customHeight="1">
      <c r="A13" s="407" t="s">
        <v>28</v>
      </c>
      <c r="B13" s="408"/>
      <c r="C13" s="408"/>
      <c r="D13" s="408"/>
      <c r="E13" s="408"/>
      <c r="F13" s="402"/>
      <c r="G13" s="568"/>
      <c r="H13" s="568"/>
      <c r="I13" s="568"/>
      <c r="J13" s="401"/>
      <c r="IJ13" s="406"/>
      <c r="IK13" s="409"/>
    </row>
    <row r="14" spans="1:244" ht="32.25" customHeight="1">
      <c r="A14" s="573" t="s">
        <v>347</v>
      </c>
      <c r="B14" s="573"/>
      <c r="C14" s="573"/>
      <c r="D14" s="573"/>
      <c r="E14" s="573"/>
      <c r="F14" s="564"/>
      <c r="G14" s="564"/>
      <c r="H14" s="401"/>
      <c r="I14" s="401"/>
      <c r="J14" s="401"/>
      <c r="IJ14" s="405"/>
    </row>
    <row r="15" spans="1:245" ht="48.75" customHeight="1">
      <c r="A15" s="567" t="s">
        <v>348</v>
      </c>
      <c r="B15" s="567"/>
      <c r="C15" s="567"/>
      <c r="D15" s="567"/>
      <c r="E15" s="567"/>
      <c r="F15" s="564"/>
      <c r="G15" s="564"/>
      <c r="H15" s="403"/>
      <c r="I15" s="403"/>
      <c r="J15" s="401"/>
      <c r="IK15" s="405"/>
    </row>
    <row r="16" spans="1:245" ht="12.75">
      <c r="A16" s="567"/>
      <c r="B16" s="567"/>
      <c r="C16" s="567"/>
      <c r="D16" s="567"/>
      <c r="E16" s="567"/>
      <c r="F16" s="402"/>
      <c r="G16" s="403"/>
      <c r="H16" s="403"/>
      <c r="I16" s="403"/>
      <c r="J16" s="401"/>
      <c r="IK16" s="405"/>
    </row>
    <row r="17" spans="1:245" ht="27" customHeight="1">
      <c r="A17" s="567" t="s">
        <v>115</v>
      </c>
      <c r="B17" s="567"/>
      <c r="C17" s="567"/>
      <c r="D17" s="567"/>
      <c r="E17" s="567"/>
      <c r="F17" s="402"/>
      <c r="G17" s="402"/>
      <c r="H17" s="402"/>
      <c r="I17" s="402"/>
      <c r="J17" s="402"/>
      <c r="IK17" s="405"/>
    </row>
    <row r="18" spans="1:10" ht="24.75" customHeight="1">
      <c r="A18" s="567" t="s">
        <v>211</v>
      </c>
      <c r="B18" s="567"/>
      <c r="C18" s="567"/>
      <c r="D18" s="567"/>
      <c r="E18" s="567"/>
      <c r="F18" s="408"/>
      <c r="G18" s="410"/>
      <c r="H18" s="410"/>
      <c r="I18" s="410"/>
      <c r="J18" s="410"/>
    </row>
    <row r="19" spans="1:6" ht="31.5" customHeight="1">
      <c r="A19" s="567" t="s">
        <v>232</v>
      </c>
      <c r="B19" s="567"/>
      <c r="C19" s="567"/>
      <c r="D19" s="567"/>
      <c r="E19" s="567"/>
      <c r="F19" s="411"/>
    </row>
    <row r="20" spans="1:6" ht="33" customHeight="1">
      <c r="A20" s="567" t="s">
        <v>390</v>
      </c>
      <c r="B20" s="567"/>
      <c r="C20" s="567"/>
      <c r="D20" s="567"/>
      <c r="E20" s="567"/>
      <c r="F20" s="411"/>
    </row>
    <row r="21" spans="1:6" ht="35.25" customHeight="1">
      <c r="A21" s="567" t="s">
        <v>388</v>
      </c>
      <c r="B21" s="567"/>
      <c r="C21" s="567"/>
      <c r="D21" s="567"/>
      <c r="E21" s="567"/>
      <c r="F21" s="411"/>
    </row>
    <row r="22" spans="1:6" ht="24" customHeight="1">
      <c r="A22" s="567" t="s">
        <v>389</v>
      </c>
      <c r="B22" s="567"/>
      <c r="C22" s="567"/>
      <c r="D22" s="567"/>
      <c r="E22" s="412"/>
      <c r="F22" s="411"/>
    </row>
    <row r="23" spans="1:6" ht="38.25" customHeight="1">
      <c r="A23" s="564"/>
      <c r="B23" s="564"/>
      <c r="C23" s="564"/>
      <c r="D23" s="564"/>
      <c r="E23" s="564"/>
      <c r="F23" s="411"/>
    </row>
    <row r="24" spans="1:6" ht="29.25" customHeight="1">
      <c r="A24" s="565"/>
      <c r="B24" s="565"/>
      <c r="C24" s="565"/>
      <c r="D24" s="565"/>
      <c r="E24" s="565"/>
      <c r="F24" s="411"/>
    </row>
    <row r="25" spans="1:6" ht="27" customHeight="1">
      <c r="A25" s="411"/>
      <c r="B25" s="411"/>
      <c r="C25" s="411"/>
      <c r="D25" s="411"/>
      <c r="E25" s="411"/>
      <c r="F25" s="411"/>
    </row>
    <row r="26" spans="1:6" ht="24.75" customHeight="1">
      <c r="A26" s="564"/>
      <c r="B26" s="564"/>
      <c r="C26" s="564"/>
      <c r="D26" s="564"/>
      <c r="E26" s="564"/>
      <c r="F26" s="411"/>
    </row>
    <row r="27" spans="1:6" ht="25.5" customHeight="1">
      <c r="A27" s="566"/>
      <c r="B27" s="566"/>
      <c r="C27" s="566"/>
      <c r="D27" s="566"/>
      <c r="E27" s="402"/>
      <c r="F27" s="411"/>
    </row>
    <row r="28" spans="1:6" ht="15" customHeight="1">
      <c r="A28" s="564"/>
      <c r="B28" s="564"/>
      <c r="C28" s="564"/>
      <c r="D28" s="564"/>
      <c r="E28" s="564"/>
      <c r="F28" s="411"/>
    </row>
    <row r="29" spans="1:4" ht="18.75" customHeight="1">
      <c r="A29" s="564"/>
      <c r="B29" s="564"/>
      <c r="C29" s="564"/>
      <c r="D29" s="564"/>
    </row>
    <row r="30" ht="21.75" customHeight="1">
      <c r="B30" s="413"/>
    </row>
    <row r="31" ht="19.5" customHeight="1"/>
    <row r="32" ht="22.5" customHeight="1"/>
    <row r="33" ht="27.75" customHeight="1"/>
    <row r="34" ht="19.5" customHeight="1"/>
    <row r="35" ht="19.5" customHeight="1">
      <c r="B35" s="414"/>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D19" sqref="D19"/>
    </sheetView>
  </sheetViews>
  <sheetFormatPr defaultColWidth="9.140625" defaultRowHeight="15" zeroHeight="1"/>
  <cols>
    <col min="1" max="1" width="10.421875" style="289" customWidth="1"/>
    <col min="2" max="2" width="75.7109375" style="289" customWidth="1"/>
    <col min="3" max="3" width="3.28125" style="15" customWidth="1"/>
    <col min="4" max="4" width="10.7109375" style="15" customWidth="1"/>
    <col min="5" max="5" width="75.7109375" style="290" customWidth="1"/>
    <col min="6" max="16384" width="9.140625" style="15" customWidth="1"/>
  </cols>
  <sheetData>
    <row r="1" spans="1:5" ht="18">
      <c r="A1" s="476" t="s">
        <v>15</v>
      </c>
      <c r="B1" s="476"/>
      <c r="D1" s="477"/>
      <c r="E1" s="477"/>
    </row>
    <row r="2" spans="1:5" ht="42.75" customHeight="1">
      <c r="A2" s="478" t="s">
        <v>16</v>
      </c>
      <c r="B2" s="478"/>
      <c r="D2" s="479"/>
      <c r="E2" s="479"/>
    </row>
    <row r="3" spans="1:5" ht="28.5" customHeight="1">
      <c r="A3" s="478" t="s">
        <v>356</v>
      </c>
      <c r="B3" s="478"/>
      <c r="D3" s="479"/>
      <c r="E3" s="479"/>
    </row>
    <row r="4" spans="1:5" ht="16.5" customHeight="1">
      <c r="A4" s="483" t="s">
        <v>357</v>
      </c>
      <c r="B4" s="483"/>
      <c r="D4" s="477"/>
      <c r="E4" s="477"/>
    </row>
    <row r="5" spans="1:5" ht="77.25" customHeight="1">
      <c r="A5" s="484" t="s">
        <v>250</v>
      </c>
      <c r="B5" s="484"/>
      <c r="D5" s="479"/>
      <c r="E5" s="479"/>
    </row>
    <row r="6" spans="1:5" ht="14.25" customHeight="1">
      <c r="A6" s="483" t="s">
        <v>18</v>
      </c>
      <c r="B6" s="483"/>
      <c r="D6" s="477"/>
      <c r="E6" s="477"/>
    </row>
    <row r="7" spans="1:5" ht="15.75" customHeight="1">
      <c r="A7" s="478" t="s">
        <v>19</v>
      </c>
      <c r="B7" s="478"/>
      <c r="D7" s="479"/>
      <c r="E7" s="479"/>
    </row>
    <row r="8" spans="1:5" ht="14.25" customHeight="1">
      <c r="A8" s="482" t="s">
        <v>20</v>
      </c>
      <c r="B8" s="482"/>
      <c r="D8" s="477"/>
      <c r="E8" s="477"/>
    </row>
    <row r="9" spans="1:5" ht="11.25" customHeight="1">
      <c r="A9" s="478" t="s">
        <v>21</v>
      </c>
      <c r="B9" s="478"/>
      <c r="D9" s="479"/>
      <c r="E9" s="479"/>
    </row>
    <row r="10" spans="1:5" ht="21" customHeight="1">
      <c r="A10" s="284"/>
      <c r="B10" s="284"/>
      <c r="D10" s="285"/>
      <c r="E10" s="285"/>
    </row>
    <row r="11" spans="1:5" ht="12.75" customHeight="1">
      <c r="A11" s="286" t="s">
        <v>22</v>
      </c>
      <c r="B11" s="303" t="s">
        <v>23</v>
      </c>
      <c r="C11" s="285"/>
      <c r="D11" s="17"/>
      <c r="E11" s="287"/>
    </row>
    <row r="12" spans="1:5" ht="12" customHeight="1">
      <c r="A12" s="288" t="s">
        <v>24</v>
      </c>
      <c r="B12" s="288" t="s">
        <v>358</v>
      </c>
      <c r="D12" s="17"/>
      <c r="E12" s="15"/>
    </row>
    <row r="13" spans="1:5" ht="13.5" customHeight="1">
      <c r="A13" s="284"/>
      <c r="B13" s="284" t="s">
        <v>359</v>
      </c>
      <c r="E13" s="289"/>
    </row>
    <row r="14" spans="1:5" ht="13.5" customHeight="1">
      <c r="A14" s="284"/>
      <c r="B14" s="284" t="s">
        <v>25</v>
      </c>
      <c r="E14" s="289"/>
    </row>
    <row r="15" spans="1:2" ht="18.75" customHeight="1">
      <c r="A15" s="480" t="s">
        <v>26</v>
      </c>
      <c r="B15" s="480"/>
    </row>
    <row r="16" spans="1:5" ht="44.25" customHeight="1">
      <c r="A16" s="481" t="s">
        <v>27</v>
      </c>
      <c r="B16" s="481"/>
      <c r="E16" s="16"/>
    </row>
    <row r="17" spans="1:5" ht="27" customHeight="1">
      <c r="A17" s="481" t="s">
        <v>360</v>
      </c>
      <c r="B17" s="481"/>
      <c r="E17" s="291"/>
    </row>
    <row r="18" spans="1:2" ht="15.75">
      <c r="A18" s="480" t="s">
        <v>17</v>
      </c>
      <c r="B18" s="480"/>
    </row>
    <row r="19" spans="1:2" ht="104.25" customHeight="1">
      <c r="A19" s="481" t="s">
        <v>251</v>
      </c>
      <c r="B19" s="481"/>
    </row>
    <row r="20" spans="1:5" ht="20.25" customHeight="1">
      <c r="A20" s="480" t="s">
        <v>28</v>
      </c>
      <c r="B20" s="480"/>
      <c r="E20" s="292"/>
    </row>
    <row r="21" spans="1:2" ht="15" customHeight="1">
      <c r="A21" s="481" t="s">
        <v>29</v>
      </c>
      <c r="B21" s="481"/>
    </row>
    <row r="22" spans="1:2" ht="15" customHeight="1">
      <c r="A22" s="301" t="s">
        <v>30</v>
      </c>
      <c r="B22" s="297"/>
    </row>
    <row r="23" spans="1:2" ht="17.25" customHeight="1">
      <c r="A23" s="481" t="s">
        <v>31</v>
      </c>
      <c r="B23" s="481"/>
    </row>
    <row r="24" spans="1:11" ht="13.5" customHeight="1">
      <c r="A24" s="298" t="s">
        <v>22</v>
      </c>
      <c r="B24" s="302" t="s">
        <v>23</v>
      </c>
      <c r="C24" s="293"/>
      <c r="F24" s="293"/>
      <c r="G24" s="293"/>
      <c r="H24" s="293"/>
      <c r="I24" s="293"/>
      <c r="J24" s="293"/>
      <c r="K24" s="293"/>
    </row>
    <row r="25" spans="1:2" ht="23.25" customHeight="1">
      <c r="A25" s="299" t="s">
        <v>32</v>
      </c>
      <c r="B25" s="294" t="s">
        <v>361</v>
      </c>
    </row>
    <row r="26" spans="1:2" ht="15.75">
      <c r="A26" s="300"/>
      <c r="B26" s="300" t="s">
        <v>362</v>
      </c>
    </row>
    <row r="27" spans="1:2" ht="15.75">
      <c r="A27" s="296"/>
      <c r="B27" s="300" t="s">
        <v>25</v>
      </c>
    </row>
    <row r="28" spans="1:2" ht="15.75">
      <c r="A28" s="300"/>
      <c r="B28" s="300"/>
    </row>
    <row r="29" spans="1:2" ht="15" customHeight="1">
      <c r="A29" s="15"/>
      <c r="B29" s="284"/>
    </row>
    <row r="30" ht="15"/>
    <row r="31" ht="15"/>
    <row r="32" ht="15"/>
    <row r="33" ht="15"/>
    <row r="34" ht="15">
      <c r="B34" s="286"/>
    </row>
    <row r="35" ht="15"/>
    <row r="36" ht="15"/>
    <row r="37" ht="15"/>
    <row r="38" ht="14.25" customHeight="1"/>
    <row r="39" ht="31.5" customHeight="1">
      <c r="B39" s="295"/>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6" t="s">
        <v>328</v>
      </c>
      <c r="G8" s="49"/>
      <c r="H8" s="70" t="s">
        <v>50</v>
      </c>
      <c r="I8" s="51"/>
    </row>
    <row r="9" spans="1:9" ht="30" customHeight="1">
      <c r="A9" s="52" t="s">
        <v>2</v>
      </c>
      <c r="B9" s="53"/>
      <c r="C9" s="70" t="s">
        <v>78</v>
      </c>
      <c r="D9" s="49"/>
      <c r="F9" s="266" t="s">
        <v>329</v>
      </c>
      <c r="G9" s="49"/>
      <c r="H9" s="70" t="s">
        <v>84</v>
      </c>
      <c r="I9" s="49"/>
    </row>
    <row r="10" spans="1:9" ht="30" customHeight="1">
      <c r="A10" s="52" t="s">
        <v>4</v>
      </c>
      <c r="B10" s="53"/>
      <c r="C10" s="70" t="s">
        <v>79</v>
      </c>
      <c r="D10" s="51"/>
      <c r="F10" s="266"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0">
      <selection activeCell="D30" sqref="D3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2" t="s">
        <v>136</v>
      </c>
      <c r="B3" s="492"/>
      <c r="C3" s="492"/>
      <c r="D3" s="492"/>
      <c r="E3" s="120"/>
      <c r="F3" s="120"/>
      <c r="G3" s="108"/>
      <c r="H3" s="108"/>
      <c r="I3" s="108"/>
      <c r="J3" s="108"/>
      <c r="K3" s="108"/>
      <c r="L3" s="108"/>
      <c r="M3" s="108"/>
      <c r="N3" s="108"/>
    </row>
    <row r="4" spans="1:14" s="86" customFormat="1" ht="15">
      <c r="A4" s="485" t="s">
        <v>233</v>
      </c>
      <c r="B4" s="485"/>
      <c r="C4" s="485"/>
      <c r="D4" s="485"/>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93" t="s">
        <v>6</v>
      </c>
      <c r="C7" s="494"/>
      <c r="D7" s="126" t="s">
        <v>8</v>
      </c>
    </row>
    <row r="8" spans="1:4" ht="15.75">
      <c r="A8" s="130" t="s">
        <v>10</v>
      </c>
      <c r="B8" s="495" t="s">
        <v>7</v>
      </c>
      <c r="C8" s="496"/>
      <c r="D8" s="131" t="s">
        <v>13</v>
      </c>
    </row>
    <row r="9" spans="1:4" ht="15.75">
      <c r="A9" s="131"/>
      <c r="B9" s="127"/>
      <c r="C9" s="128"/>
      <c r="D9" s="131" t="s">
        <v>11</v>
      </c>
    </row>
    <row r="10" spans="1:4" ht="16.5" thickBot="1">
      <c r="A10" s="332" t="s">
        <v>92</v>
      </c>
      <c r="B10" s="123" t="s">
        <v>376</v>
      </c>
      <c r="C10" s="123" t="s">
        <v>377</v>
      </c>
      <c r="D10" s="123" t="s">
        <v>378</v>
      </c>
    </row>
    <row r="11" spans="1:4" ht="16.5" thickBot="1">
      <c r="A11" s="487" t="s">
        <v>200</v>
      </c>
      <c r="B11" s="487"/>
      <c r="C11" s="487"/>
      <c r="D11" s="487"/>
    </row>
    <row r="12" spans="1:4" ht="27" customHeight="1">
      <c r="A12" s="59" t="s">
        <v>142</v>
      </c>
      <c r="B12" s="416">
        <v>36518</v>
      </c>
      <c r="C12" s="416">
        <v>37060</v>
      </c>
      <c r="D12" s="417">
        <v>1.484199572813407</v>
      </c>
    </row>
    <row r="13" spans="1:4" ht="22.5" customHeight="1">
      <c r="A13" s="333" t="s">
        <v>131</v>
      </c>
      <c r="B13" s="334"/>
      <c r="C13" s="334"/>
      <c r="D13" s="335"/>
    </row>
    <row r="14" spans="1:4" ht="19.5" customHeight="1">
      <c r="A14" s="263" t="s">
        <v>132</v>
      </c>
      <c r="B14" s="334">
        <v>18711</v>
      </c>
      <c r="C14" s="334">
        <v>19005</v>
      </c>
      <c r="D14" s="335">
        <v>1.5712682379349048</v>
      </c>
    </row>
    <row r="15" spans="1:4" ht="20.25" customHeight="1">
      <c r="A15" s="263" t="s">
        <v>133</v>
      </c>
      <c r="B15" s="334">
        <v>17807</v>
      </c>
      <c r="C15" s="334">
        <v>18055</v>
      </c>
      <c r="D15" s="262">
        <v>1.3927107317347112</v>
      </c>
    </row>
    <row r="16" spans="1:4" ht="30.75" customHeight="1">
      <c r="A16" s="471" t="s">
        <v>222</v>
      </c>
      <c r="B16" s="472">
        <v>39</v>
      </c>
      <c r="C16" s="472">
        <v>42</v>
      </c>
      <c r="D16" s="468">
        <v>7.6923076923076925</v>
      </c>
    </row>
    <row r="17" spans="1:4" ht="45" customHeight="1">
      <c r="A17" s="69" t="s">
        <v>221</v>
      </c>
      <c r="B17" s="336">
        <v>4</v>
      </c>
      <c r="C17" s="336">
        <v>4</v>
      </c>
      <c r="D17" s="337">
        <v>0</v>
      </c>
    </row>
    <row r="18" spans="1:4" ht="32.25" customHeight="1">
      <c r="A18" s="57" t="s">
        <v>193</v>
      </c>
      <c r="B18" s="336">
        <v>6</v>
      </c>
      <c r="C18" s="336">
        <v>6</v>
      </c>
      <c r="D18" s="337">
        <v>0</v>
      </c>
    </row>
    <row r="19" spans="1:4" ht="33.75" customHeight="1" thickBot="1">
      <c r="A19" s="124" t="s">
        <v>194</v>
      </c>
      <c r="B19" s="125">
        <v>322</v>
      </c>
      <c r="C19" s="125">
        <v>329</v>
      </c>
      <c r="D19" s="415">
        <v>2.1739130434782608</v>
      </c>
    </row>
    <row r="20" spans="1:4" ht="23.25" customHeight="1">
      <c r="A20" s="72"/>
      <c r="B20" s="338"/>
      <c r="C20" s="338"/>
      <c r="D20" s="339"/>
    </row>
    <row r="21" spans="1:4" ht="15.75">
      <c r="A21" s="126"/>
      <c r="B21" s="127"/>
      <c r="C21" s="128"/>
      <c r="D21" s="126" t="s">
        <v>12</v>
      </c>
    </row>
    <row r="22" spans="1:4" ht="15.75">
      <c r="A22" s="122" t="s">
        <v>9</v>
      </c>
      <c r="B22" s="493" t="s">
        <v>90</v>
      </c>
      <c r="C22" s="494"/>
      <c r="D22" s="126" t="s">
        <v>8</v>
      </c>
    </row>
    <row r="23" spans="1:4" ht="15.75">
      <c r="A23" s="130" t="s">
        <v>10</v>
      </c>
      <c r="B23" s="495" t="s">
        <v>218</v>
      </c>
      <c r="C23" s="496"/>
      <c r="D23" s="131" t="s">
        <v>13</v>
      </c>
    </row>
    <row r="24" spans="1:4" ht="15.75">
      <c r="A24" s="131"/>
      <c r="B24" s="127"/>
      <c r="C24" s="128"/>
      <c r="D24" s="131" t="s">
        <v>11</v>
      </c>
    </row>
    <row r="25" spans="1:4" ht="16.5" thickBot="1">
      <c r="A25" s="332" t="s">
        <v>92</v>
      </c>
      <c r="B25" s="123" t="s">
        <v>376</v>
      </c>
      <c r="C25" s="123" t="s">
        <v>377</v>
      </c>
      <c r="D25" s="123" t="s">
        <v>378</v>
      </c>
    </row>
    <row r="26" spans="1:4" ht="16.5" thickBot="1">
      <c r="A26" s="488" t="s">
        <v>331</v>
      </c>
      <c r="B26" s="488"/>
      <c r="C26" s="488"/>
      <c r="D26" s="488"/>
    </row>
    <row r="27" spans="1:4" ht="32.25" customHeight="1">
      <c r="A27" s="58" t="s">
        <v>5</v>
      </c>
      <c r="B27" s="340">
        <v>5699381841.446699</v>
      </c>
      <c r="C27" s="341">
        <v>5965359340.543301</v>
      </c>
      <c r="D27" s="342">
        <v>4.666778020773692</v>
      </c>
    </row>
    <row r="28" spans="1:4" ht="32.25" customHeight="1" thickBot="1">
      <c r="A28" s="124" t="s">
        <v>236</v>
      </c>
      <c r="B28" s="343">
        <v>5494052587.1695</v>
      </c>
      <c r="C28" s="344">
        <v>5653704091.910001</v>
      </c>
      <c r="D28" s="345">
        <v>2.905896916846802</v>
      </c>
    </row>
    <row r="29" spans="1:4" ht="15.75">
      <c r="A29" s="489"/>
      <c r="B29" s="489"/>
      <c r="C29" s="489"/>
      <c r="D29" s="489"/>
    </row>
    <row r="30" spans="1:4" ht="15.75">
      <c r="A30" s="346"/>
      <c r="B30" s="108"/>
      <c r="C30" s="347"/>
      <c r="D30" s="108"/>
    </row>
    <row r="31" spans="1:256" ht="15.75">
      <c r="A31" s="120" t="s">
        <v>140</v>
      </c>
      <c r="B31" s="497" t="s">
        <v>225</v>
      </c>
      <c r="C31" s="497"/>
      <c r="D31" s="497"/>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486"/>
      <c r="CT31" s="486"/>
      <c r="CU31" s="486"/>
      <c r="CV31" s="486"/>
      <c r="CW31" s="486"/>
      <c r="CX31" s="486"/>
      <c r="CY31" s="486"/>
      <c r="CZ31" s="486"/>
      <c r="DA31" s="486"/>
      <c r="DB31" s="486"/>
      <c r="DC31" s="486"/>
      <c r="DD31" s="486"/>
      <c r="DE31" s="486"/>
      <c r="DF31" s="486"/>
      <c r="DG31" s="486"/>
      <c r="DH31" s="486"/>
      <c r="DI31" s="486"/>
      <c r="DJ31" s="486"/>
      <c r="DK31" s="486"/>
      <c r="DL31" s="486"/>
      <c r="DM31" s="486"/>
      <c r="DN31" s="486"/>
      <c r="DO31" s="486"/>
      <c r="DP31" s="486"/>
      <c r="DQ31" s="486"/>
      <c r="DR31" s="486"/>
      <c r="DS31" s="486"/>
      <c r="DT31" s="486"/>
      <c r="DU31" s="486"/>
      <c r="DV31" s="486"/>
      <c r="DW31" s="486"/>
      <c r="DX31" s="486"/>
      <c r="DY31" s="486"/>
      <c r="DZ31" s="486"/>
      <c r="EA31" s="486"/>
      <c r="EB31" s="486"/>
      <c r="EC31" s="486"/>
      <c r="ED31" s="486"/>
      <c r="EE31" s="486"/>
      <c r="EF31" s="486"/>
      <c r="EG31" s="486"/>
      <c r="EH31" s="486"/>
      <c r="EI31" s="486"/>
      <c r="EJ31" s="486"/>
      <c r="EK31" s="486"/>
      <c r="EL31" s="486"/>
      <c r="EM31" s="486"/>
      <c r="EN31" s="486"/>
      <c r="EO31" s="486"/>
      <c r="EP31" s="486"/>
      <c r="EQ31" s="486"/>
      <c r="ER31" s="486"/>
      <c r="ES31" s="486"/>
      <c r="ET31" s="486"/>
      <c r="EU31" s="486"/>
      <c r="EV31" s="486"/>
      <c r="EW31" s="486"/>
      <c r="EX31" s="486"/>
      <c r="EY31" s="486"/>
      <c r="EZ31" s="486"/>
      <c r="FA31" s="486"/>
      <c r="FB31" s="486"/>
      <c r="FC31" s="486"/>
      <c r="FD31" s="486"/>
      <c r="FE31" s="486"/>
      <c r="FF31" s="486"/>
      <c r="FG31" s="486"/>
      <c r="FH31" s="486"/>
      <c r="FI31" s="486"/>
      <c r="FJ31" s="486"/>
      <c r="FK31" s="486"/>
      <c r="FL31" s="486"/>
      <c r="FM31" s="486"/>
      <c r="FN31" s="486"/>
      <c r="FO31" s="486"/>
      <c r="FP31" s="486"/>
      <c r="FQ31" s="486"/>
      <c r="FR31" s="486"/>
      <c r="FS31" s="486"/>
      <c r="FT31" s="486"/>
      <c r="FU31" s="486"/>
      <c r="FV31" s="486"/>
      <c r="FW31" s="486"/>
      <c r="FX31" s="486"/>
      <c r="FY31" s="486"/>
      <c r="FZ31" s="486"/>
      <c r="GA31" s="486"/>
      <c r="GB31" s="486"/>
      <c r="GC31" s="486"/>
      <c r="GD31" s="486"/>
      <c r="GE31" s="486"/>
      <c r="GF31" s="486"/>
      <c r="GG31" s="486"/>
      <c r="GH31" s="486"/>
      <c r="GI31" s="486"/>
      <c r="GJ31" s="486"/>
      <c r="GK31" s="486"/>
      <c r="GL31" s="486"/>
      <c r="GM31" s="486"/>
      <c r="GN31" s="486"/>
      <c r="GO31" s="486"/>
      <c r="GP31" s="486"/>
      <c r="GQ31" s="486"/>
      <c r="GR31" s="486"/>
      <c r="GS31" s="486"/>
      <c r="GT31" s="486"/>
      <c r="GU31" s="486"/>
      <c r="GV31" s="486"/>
      <c r="GW31" s="486"/>
      <c r="GX31" s="486"/>
      <c r="GY31" s="486"/>
      <c r="GZ31" s="486"/>
      <c r="HA31" s="486"/>
      <c r="HB31" s="486"/>
      <c r="HC31" s="486"/>
      <c r="HD31" s="486"/>
      <c r="HE31" s="486"/>
      <c r="HF31" s="486"/>
      <c r="HG31" s="486"/>
      <c r="HH31" s="486"/>
      <c r="HI31" s="486"/>
      <c r="HJ31" s="486"/>
      <c r="HK31" s="486"/>
      <c r="HL31" s="486"/>
      <c r="HM31" s="486"/>
      <c r="HN31" s="486"/>
      <c r="HO31" s="486"/>
      <c r="HP31" s="486"/>
      <c r="HQ31" s="486"/>
      <c r="HR31" s="486"/>
      <c r="HS31" s="486"/>
      <c r="HT31" s="486"/>
      <c r="HU31" s="486"/>
      <c r="HV31" s="486"/>
      <c r="HW31" s="486"/>
      <c r="HX31" s="486"/>
      <c r="HY31" s="486"/>
      <c r="HZ31" s="486"/>
      <c r="IA31" s="486"/>
      <c r="IB31" s="486"/>
      <c r="IC31" s="486"/>
      <c r="ID31" s="486"/>
      <c r="IE31" s="486"/>
      <c r="IF31" s="486"/>
      <c r="IG31" s="486"/>
      <c r="IH31" s="486"/>
      <c r="II31" s="486"/>
      <c r="IJ31" s="486"/>
      <c r="IK31" s="486"/>
      <c r="IL31" s="486"/>
      <c r="IM31" s="486"/>
      <c r="IN31" s="486"/>
      <c r="IO31" s="486"/>
      <c r="IP31" s="486"/>
      <c r="IQ31" s="486"/>
      <c r="IR31" s="486"/>
      <c r="IS31" s="486"/>
      <c r="IT31" s="486"/>
      <c r="IU31" s="486"/>
      <c r="IV31" s="486"/>
    </row>
    <row r="32" spans="1:256" s="2" customFormat="1" ht="15.75">
      <c r="A32" s="121" t="s">
        <v>141</v>
      </c>
      <c r="B32" s="490" t="s">
        <v>226</v>
      </c>
      <c r="C32" s="490"/>
      <c r="D32" s="490"/>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5"/>
      <c r="DI32" s="485"/>
      <c r="DJ32" s="485"/>
      <c r="DK32" s="485"/>
      <c r="DL32" s="485"/>
      <c r="DM32" s="485"/>
      <c r="DN32" s="485"/>
      <c r="DO32" s="485"/>
      <c r="DP32" s="485"/>
      <c r="DQ32" s="485"/>
      <c r="DR32" s="485"/>
      <c r="DS32" s="485"/>
      <c r="DT32" s="485"/>
      <c r="DU32" s="485"/>
      <c r="DV32" s="485"/>
      <c r="DW32" s="485"/>
      <c r="DX32" s="485"/>
      <c r="DY32" s="485"/>
      <c r="DZ32" s="485"/>
      <c r="EA32" s="485"/>
      <c r="EB32" s="485"/>
      <c r="EC32" s="485"/>
      <c r="ED32" s="485"/>
      <c r="EE32" s="485"/>
      <c r="EF32" s="485"/>
      <c r="EG32" s="485"/>
      <c r="EH32" s="485"/>
      <c r="EI32" s="485"/>
      <c r="EJ32" s="485"/>
      <c r="EK32" s="485"/>
      <c r="EL32" s="485"/>
      <c r="EM32" s="485"/>
      <c r="EN32" s="485"/>
      <c r="EO32" s="485"/>
      <c r="EP32" s="485"/>
      <c r="EQ32" s="485"/>
      <c r="ER32" s="485"/>
      <c r="ES32" s="485"/>
      <c r="ET32" s="485"/>
      <c r="EU32" s="485"/>
      <c r="EV32" s="485"/>
      <c r="EW32" s="485"/>
      <c r="EX32" s="485"/>
      <c r="EY32" s="485"/>
      <c r="EZ32" s="485"/>
      <c r="FA32" s="485"/>
      <c r="FB32" s="485"/>
      <c r="FC32" s="485"/>
      <c r="FD32" s="485"/>
      <c r="FE32" s="485"/>
      <c r="FF32" s="485"/>
      <c r="FG32" s="485"/>
      <c r="FH32" s="485"/>
      <c r="FI32" s="485"/>
      <c r="FJ32" s="485"/>
      <c r="FK32" s="485"/>
      <c r="FL32" s="485"/>
      <c r="FM32" s="485"/>
      <c r="FN32" s="485"/>
      <c r="FO32" s="485"/>
      <c r="FP32" s="485"/>
      <c r="FQ32" s="485"/>
      <c r="FR32" s="485"/>
      <c r="FS32" s="485"/>
      <c r="FT32" s="485"/>
      <c r="FU32" s="485"/>
      <c r="FV32" s="485"/>
      <c r="FW32" s="485"/>
      <c r="FX32" s="485"/>
      <c r="FY32" s="485"/>
      <c r="FZ32" s="485"/>
      <c r="GA32" s="485"/>
      <c r="GB32" s="485"/>
      <c r="GC32" s="485"/>
      <c r="GD32" s="485"/>
      <c r="GE32" s="485"/>
      <c r="GF32" s="485"/>
      <c r="GG32" s="485"/>
      <c r="GH32" s="485"/>
      <c r="GI32" s="485"/>
      <c r="GJ32" s="485"/>
      <c r="GK32" s="485"/>
      <c r="GL32" s="485"/>
      <c r="GM32" s="485"/>
      <c r="GN32" s="485"/>
      <c r="GO32" s="485"/>
      <c r="GP32" s="485"/>
      <c r="GQ32" s="485"/>
      <c r="GR32" s="485"/>
      <c r="GS32" s="485"/>
      <c r="GT32" s="485"/>
      <c r="GU32" s="485"/>
      <c r="GV32" s="485"/>
      <c r="GW32" s="485"/>
      <c r="GX32" s="485"/>
      <c r="GY32" s="485"/>
      <c r="GZ32" s="485"/>
      <c r="HA32" s="485"/>
      <c r="HB32" s="485"/>
      <c r="HC32" s="485"/>
      <c r="HD32" s="485"/>
      <c r="HE32" s="485"/>
      <c r="HF32" s="485"/>
      <c r="HG32" s="485"/>
      <c r="HH32" s="485"/>
      <c r="HI32" s="485"/>
      <c r="HJ32" s="485"/>
      <c r="HK32" s="485"/>
      <c r="HL32" s="485"/>
      <c r="HM32" s="485"/>
      <c r="HN32" s="485"/>
      <c r="HO32" s="485"/>
      <c r="HP32" s="485"/>
      <c r="HQ32" s="485"/>
      <c r="HR32" s="485"/>
      <c r="HS32" s="485"/>
      <c r="HT32" s="485"/>
      <c r="HU32" s="485"/>
      <c r="HV32" s="485"/>
      <c r="HW32" s="485"/>
      <c r="HX32" s="485"/>
      <c r="HY32" s="485"/>
      <c r="HZ32" s="485"/>
      <c r="IA32" s="485"/>
      <c r="IB32" s="485"/>
      <c r="IC32" s="485"/>
      <c r="ID32" s="485"/>
      <c r="IE32" s="485"/>
      <c r="IF32" s="485"/>
      <c r="IG32" s="485"/>
      <c r="IH32" s="485"/>
      <c r="II32" s="485"/>
      <c r="IJ32" s="485"/>
      <c r="IK32" s="485"/>
      <c r="IL32" s="485"/>
      <c r="IM32" s="485"/>
      <c r="IN32" s="485"/>
      <c r="IO32" s="485"/>
      <c r="IP32" s="485"/>
      <c r="IQ32" s="485"/>
      <c r="IR32" s="485"/>
      <c r="IS32" s="485"/>
      <c r="IT32" s="485"/>
      <c r="IU32" s="485"/>
      <c r="IV32" s="485"/>
    </row>
    <row r="33" spans="1:4" ht="15.75">
      <c r="A33" s="90" t="s">
        <v>377</v>
      </c>
      <c r="B33" s="491" t="s">
        <v>377</v>
      </c>
      <c r="C33" s="491"/>
      <c r="D33" s="491"/>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9">
      <selection activeCell="G35" sqref="G35"/>
    </sheetView>
  </sheetViews>
  <sheetFormatPr defaultColWidth="9.140625" defaultRowHeight="15" zeroHeight="1"/>
  <cols>
    <col min="1" max="1" width="35.57421875" style="348" customWidth="1"/>
    <col min="2" max="2" width="24.57421875" style="348" customWidth="1"/>
    <col min="3" max="3" width="23.7109375" style="348" customWidth="1"/>
    <col min="4" max="4" width="14.140625" style="348" customWidth="1"/>
    <col min="5" max="5" width="13.7109375" style="348" customWidth="1"/>
    <col min="6" max="6" width="9.140625" style="348" hidden="1" customWidth="1"/>
    <col min="7" max="16384" width="9.140625" style="348" customWidth="1"/>
  </cols>
  <sheetData>
    <row r="1" ht="15"/>
    <row r="2" ht="15"/>
    <row r="3" ht="15"/>
    <row r="4" spans="1:6" ht="15">
      <c r="A4" s="85"/>
      <c r="B4" s="85"/>
      <c r="C4" s="85"/>
      <c r="D4" s="85"/>
      <c r="E4" s="85"/>
      <c r="F4" s="85"/>
    </row>
    <row r="5" spans="1:6" ht="15">
      <c r="A5" s="513" t="s">
        <v>149</v>
      </c>
      <c r="B5" s="513"/>
      <c r="C5" s="513"/>
      <c r="D5" s="513"/>
      <c r="E5" s="513"/>
      <c r="F5" s="513"/>
    </row>
    <row r="6" spans="1:14" s="86" customFormat="1" ht="15">
      <c r="A6" s="514" t="s">
        <v>113</v>
      </c>
      <c r="B6" s="514"/>
      <c r="C6" s="514"/>
      <c r="D6" s="514"/>
      <c r="E6" s="514"/>
      <c r="F6" s="514"/>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9"/>
      <c r="B8" s="350" t="s">
        <v>375</v>
      </c>
      <c r="C8" s="85"/>
      <c r="D8" s="85"/>
      <c r="E8" s="85"/>
      <c r="F8" s="85"/>
    </row>
    <row r="9" spans="1:6" ht="30" thickBot="1">
      <c r="A9" s="351" t="s">
        <v>363</v>
      </c>
      <c r="B9" s="351" t="s">
        <v>364</v>
      </c>
      <c r="C9" s="85"/>
      <c r="D9" s="85"/>
      <c r="E9" s="85"/>
      <c r="F9" s="85"/>
    </row>
    <row r="10" spans="1:6" ht="18" customHeight="1" thickBot="1">
      <c r="A10" s="518"/>
      <c r="B10" s="519"/>
      <c r="C10" s="85"/>
      <c r="D10" s="85"/>
      <c r="E10" s="85"/>
      <c r="F10" s="85"/>
    </row>
    <row r="11" spans="1:6" ht="24.75" customHeight="1">
      <c r="A11" s="251" t="s">
        <v>143</v>
      </c>
      <c r="B11" s="252" t="s">
        <v>353</v>
      </c>
      <c r="C11" s="85"/>
      <c r="D11" s="85"/>
      <c r="E11" s="85"/>
      <c r="F11" s="85"/>
    </row>
    <row r="12" spans="1:6" ht="24.75" customHeight="1">
      <c r="A12" s="253" t="s">
        <v>261</v>
      </c>
      <c r="B12" s="254" t="s">
        <v>354</v>
      </c>
      <c r="C12" s="85"/>
      <c r="D12" s="85"/>
      <c r="E12" s="352"/>
      <c r="F12" s="85"/>
    </row>
    <row r="13" spans="1:6" ht="24.75" customHeight="1">
      <c r="A13" s="261" t="s">
        <v>144</v>
      </c>
      <c r="B13" s="259" t="s">
        <v>263</v>
      </c>
      <c r="C13" s="85"/>
      <c r="D13" s="85"/>
      <c r="E13" s="352"/>
      <c r="F13" s="85"/>
    </row>
    <row r="14" spans="1:6" ht="24.75" customHeight="1">
      <c r="A14" s="261" t="s">
        <v>374</v>
      </c>
      <c r="B14" s="259" t="s">
        <v>373</v>
      </c>
      <c r="C14" s="85"/>
      <c r="D14" s="85"/>
      <c r="E14" s="352"/>
      <c r="F14" s="85"/>
    </row>
    <row r="15" spans="1:6" ht="24.75" customHeight="1">
      <c r="A15" s="261" t="s">
        <v>144</v>
      </c>
      <c r="B15" s="259" t="s">
        <v>349</v>
      </c>
      <c r="C15" s="85"/>
      <c r="D15" s="85"/>
      <c r="E15" s="85"/>
      <c r="F15" s="85"/>
    </row>
    <row r="16" spans="1:6" ht="24.75" customHeight="1" thickBot="1">
      <c r="A16" s="258" t="s">
        <v>374</v>
      </c>
      <c r="B16" s="258" t="s">
        <v>379</v>
      </c>
      <c r="C16" s="85"/>
      <c r="D16" s="85"/>
      <c r="E16" s="85"/>
      <c r="F16" s="85"/>
    </row>
    <row r="17" spans="1:6" ht="15">
      <c r="A17" s="353"/>
      <c r="B17" s="354"/>
      <c r="C17" s="85"/>
      <c r="D17" s="85"/>
      <c r="E17" s="85"/>
      <c r="F17" s="85"/>
    </row>
    <row r="18" spans="1:6" ht="15">
      <c r="A18" s="353"/>
      <c r="B18" s="85"/>
      <c r="C18" s="85"/>
      <c r="D18" s="85"/>
      <c r="E18" s="85"/>
      <c r="F18" s="85"/>
    </row>
    <row r="19" spans="1:6" ht="15">
      <c r="A19" s="109" t="s">
        <v>139</v>
      </c>
      <c r="B19" s="109"/>
      <c r="C19" s="109"/>
      <c r="E19" s="110"/>
      <c r="F19" s="110"/>
    </row>
    <row r="20" spans="1:14" s="89" customFormat="1" ht="15">
      <c r="A20" s="107" t="s">
        <v>148</v>
      </c>
      <c r="B20" s="107"/>
      <c r="C20" s="107"/>
      <c r="D20" s="348"/>
      <c r="E20" s="111"/>
      <c r="F20" s="111"/>
      <c r="G20" s="88"/>
      <c r="H20" s="88"/>
      <c r="I20" s="88"/>
      <c r="J20" s="88"/>
      <c r="K20" s="88"/>
      <c r="L20" s="88"/>
      <c r="M20" s="88"/>
      <c r="N20" s="88"/>
    </row>
    <row r="21" spans="1:14" s="89" customFormat="1" ht="59.25" customHeight="1">
      <c r="A21" s="85"/>
      <c r="B21" s="85"/>
      <c r="C21" s="348" t="s">
        <v>152</v>
      </c>
      <c r="D21" s="85"/>
      <c r="E21" s="85"/>
      <c r="F21" s="85"/>
      <c r="G21" s="88"/>
      <c r="H21" s="88"/>
      <c r="I21" s="88"/>
      <c r="J21" s="88"/>
      <c r="K21" s="88"/>
      <c r="L21" s="88"/>
      <c r="M21" s="88"/>
      <c r="N21" s="88"/>
    </row>
    <row r="22" spans="1:6" ht="15" customHeight="1" thickBot="1">
      <c r="A22" s="353"/>
      <c r="B22" s="353"/>
      <c r="C22" s="85"/>
      <c r="D22" s="85"/>
      <c r="E22" s="350" t="s">
        <v>375</v>
      </c>
      <c r="F22" s="85"/>
    </row>
    <row r="23" spans="1:6" ht="33.75" customHeight="1">
      <c r="A23" s="522" t="s">
        <v>365</v>
      </c>
      <c r="B23" s="498" t="s">
        <v>366</v>
      </c>
      <c r="C23" s="498"/>
      <c r="D23" s="498"/>
      <c r="E23" s="499"/>
      <c r="F23" s="85"/>
    </row>
    <row r="24" spans="1:6" ht="54" customHeight="1" thickBot="1">
      <c r="A24" s="523"/>
      <c r="B24" s="355" t="s">
        <v>367</v>
      </c>
      <c r="C24" s="351" t="s">
        <v>368</v>
      </c>
      <c r="D24" s="503" t="s">
        <v>369</v>
      </c>
      <c r="E24" s="504"/>
      <c r="F24" s="85"/>
    </row>
    <row r="25" spans="1:6" ht="14.25" customHeight="1" thickBot="1">
      <c r="A25" s="515"/>
      <c r="B25" s="516"/>
      <c r="C25" s="516"/>
      <c r="D25" s="516"/>
      <c r="E25" s="517"/>
      <c r="F25" s="85"/>
    </row>
    <row r="26" spans="1:6" ht="26.25" customHeight="1">
      <c r="A26" s="257" t="s">
        <v>212</v>
      </c>
      <c r="B26" s="255" t="s">
        <v>213</v>
      </c>
      <c r="C26" s="356" t="s">
        <v>66</v>
      </c>
      <c r="D26" s="501">
        <v>100</v>
      </c>
      <c r="E26" s="502"/>
      <c r="F26" s="85"/>
    </row>
    <row r="27" spans="1:6" ht="28.5" customHeight="1">
      <c r="A27" s="500" t="s">
        <v>214</v>
      </c>
      <c r="B27" s="113" t="s">
        <v>145</v>
      </c>
      <c r="C27" s="357" t="s">
        <v>67</v>
      </c>
      <c r="D27" s="358">
        <v>49</v>
      </c>
      <c r="E27" s="520">
        <v>100</v>
      </c>
      <c r="F27" s="85"/>
    </row>
    <row r="28" spans="1:6" ht="28.5" customHeight="1">
      <c r="A28" s="500"/>
      <c r="B28" s="112" t="s">
        <v>215</v>
      </c>
      <c r="C28" s="359" t="s">
        <v>66</v>
      </c>
      <c r="D28" s="360">
        <v>51</v>
      </c>
      <c r="E28" s="521"/>
      <c r="F28" s="85"/>
    </row>
    <row r="29" spans="1:6" ht="28.5" customHeight="1">
      <c r="A29" s="505" t="s">
        <v>248</v>
      </c>
      <c r="B29" s="114" t="s">
        <v>234</v>
      </c>
      <c r="C29" s="361" t="s">
        <v>67</v>
      </c>
      <c r="D29" s="115">
        <v>76</v>
      </c>
      <c r="E29" s="508">
        <v>100</v>
      </c>
      <c r="F29" s="85"/>
    </row>
    <row r="30" spans="1:6" ht="28.5" customHeight="1">
      <c r="A30" s="506"/>
      <c r="B30" s="232" t="s">
        <v>216</v>
      </c>
      <c r="C30" s="362" t="s">
        <v>67</v>
      </c>
      <c r="D30" s="115">
        <v>12</v>
      </c>
      <c r="E30" s="509"/>
      <c r="F30" s="85"/>
    </row>
    <row r="31" spans="1:6" ht="28.5" customHeight="1">
      <c r="A31" s="506"/>
      <c r="B31" s="232" t="s">
        <v>255</v>
      </c>
      <c r="C31" s="362" t="s">
        <v>67</v>
      </c>
      <c r="D31" s="115">
        <v>5</v>
      </c>
      <c r="E31" s="509"/>
      <c r="F31" s="85"/>
    </row>
    <row r="32" spans="1:6" ht="28.5" customHeight="1">
      <c r="A32" s="506"/>
      <c r="B32" s="232" t="s">
        <v>256</v>
      </c>
      <c r="C32" s="362" t="s">
        <v>67</v>
      </c>
      <c r="D32" s="115">
        <v>3.5</v>
      </c>
      <c r="E32" s="509"/>
      <c r="F32" s="85"/>
    </row>
    <row r="33" spans="1:6" ht="28.5" customHeight="1">
      <c r="A33" s="507"/>
      <c r="B33" s="249" t="s">
        <v>257</v>
      </c>
      <c r="C33" s="363" t="s">
        <v>67</v>
      </c>
      <c r="D33" s="250">
        <v>3.5</v>
      </c>
      <c r="E33" s="510"/>
      <c r="F33" s="85"/>
    </row>
    <row r="34" spans="1:6" ht="28.5" customHeight="1" thickBot="1">
      <c r="A34" s="256" t="s">
        <v>259</v>
      </c>
      <c r="B34" s="260" t="s">
        <v>260</v>
      </c>
      <c r="C34" s="364" t="s">
        <v>67</v>
      </c>
      <c r="D34" s="511">
        <v>100</v>
      </c>
      <c r="E34" s="512"/>
      <c r="F34" s="85"/>
    </row>
    <row r="35" spans="1:6" ht="28.5" customHeight="1">
      <c r="A35" s="108"/>
      <c r="B35" s="108"/>
      <c r="C35" s="365"/>
      <c r="D35" s="366"/>
      <c r="E35" s="367"/>
      <c r="F35" s="367"/>
    </row>
    <row r="36" spans="1:6" ht="23.25" customHeight="1">
      <c r="A36" s="368" t="s">
        <v>146</v>
      </c>
      <c r="C36" s="369"/>
      <c r="D36" s="366"/>
      <c r="E36" s="370"/>
      <c r="F36" s="371"/>
    </row>
    <row r="37" spans="1:6" s="373" customFormat="1" ht="15.75" customHeight="1">
      <c r="A37" s="372" t="s">
        <v>147</v>
      </c>
      <c r="B37" s="348"/>
      <c r="C37" s="369"/>
      <c r="D37" s="366"/>
      <c r="E37" s="371"/>
      <c r="F37" s="371"/>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34:E34"/>
    <mergeCell ref="A5:F5"/>
    <mergeCell ref="A6:F6"/>
    <mergeCell ref="A25:E25"/>
    <mergeCell ref="A10:B10"/>
    <mergeCell ref="E27:E28"/>
    <mergeCell ref="A23:A24"/>
    <mergeCell ref="B23:E23"/>
    <mergeCell ref="A27:A28"/>
    <mergeCell ref="D26:E26"/>
    <mergeCell ref="D24:E24"/>
    <mergeCell ref="A29:A33"/>
    <mergeCell ref="E29:E3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2">
      <selection activeCell="C24" sqref="C24:F2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2" t="s">
        <v>223</v>
      </c>
      <c r="B3" s="492"/>
      <c r="C3" s="492"/>
      <c r="D3" s="492"/>
      <c r="E3" s="492"/>
      <c r="F3" s="492"/>
      <c r="G3" s="108"/>
      <c r="H3" s="108"/>
      <c r="I3" s="108"/>
      <c r="J3" s="108"/>
      <c r="K3" s="108"/>
      <c r="L3" s="108"/>
      <c r="M3" s="108"/>
      <c r="N3" s="108"/>
    </row>
    <row r="4" spans="1:14" s="86" customFormat="1" ht="15">
      <c r="A4" s="485" t="s">
        <v>224</v>
      </c>
      <c r="B4" s="485"/>
      <c r="C4" s="485"/>
      <c r="D4" s="485"/>
      <c r="E4" s="485"/>
      <c r="F4" s="485"/>
      <c r="G4" s="108"/>
      <c r="H4" s="108"/>
      <c r="I4" s="108"/>
      <c r="J4" s="108"/>
      <c r="K4" s="108"/>
      <c r="L4" s="108"/>
      <c r="M4" s="108"/>
      <c r="N4" s="108"/>
    </row>
    <row r="5" ht="12.75" customHeight="1"/>
    <row r="6" spans="1:6" ht="15">
      <c r="A6" s="126"/>
      <c r="B6" s="127"/>
      <c r="C6" s="128"/>
      <c r="D6" s="126" t="s">
        <v>12</v>
      </c>
      <c r="E6" s="493" t="s">
        <v>43</v>
      </c>
      <c r="F6" s="494"/>
    </row>
    <row r="7" spans="1:6" ht="15">
      <c r="A7" s="129" t="s">
        <v>68</v>
      </c>
      <c r="B7" s="493" t="s">
        <v>91</v>
      </c>
      <c r="C7" s="494"/>
      <c r="D7" s="126" t="s">
        <v>8</v>
      </c>
      <c r="E7" s="493" t="s">
        <v>8</v>
      </c>
      <c r="F7" s="494"/>
    </row>
    <row r="8" spans="1:6" ht="15">
      <c r="A8" s="130" t="s">
        <v>69</v>
      </c>
      <c r="B8" s="495" t="s">
        <v>218</v>
      </c>
      <c r="C8" s="496"/>
      <c r="D8" s="131" t="s">
        <v>13</v>
      </c>
      <c r="E8" s="495" t="s">
        <v>44</v>
      </c>
      <c r="F8" s="496"/>
    </row>
    <row r="9" spans="1:6" ht="15">
      <c r="A9" s="131"/>
      <c r="B9" s="127"/>
      <c r="C9" s="128"/>
      <c r="D9" s="131" t="s">
        <v>11</v>
      </c>
      <c r="E9" s="495" t="s">
        <v>11</v>
      </c>
      <c r="F9" s="496"/>
    </row>
    <row r="10" spans="1:6" ht="19.5" customHeight="1" thickBot="1">
      <c r="A10" s="132" t="s">
        <v>370</v>
      </c>
      <c r="B10" s="123" t="s">
        <v>376</v>
      </c>
      <c r="C10" s="123" t="s">
        <v>377</v>
      </c>
      <c r="D10" s="123" t="s">
        <v>378</v>
      </c>
      <c r="E10" s="133" t="s">
        <v>376</v>
      </c>
      <c r="F10" s="133" t="s">
        <v>377</v>
      </c>
    </row>
    <row r="11" spans="1:6" ht="15.75" thickBot="1">
      <c r="A11" s="525"/>
      <c r="B11" s="525"/>
      <c r="C11" s="525"/>
      <c r="D11" s="525"/>
      <c r="E11" s="525"/>
      <c r="F11" s="525"/>
    </row>
    <row r="12" spans="1:9" ht="30" customHeight="1">
      <c r="A12" s="92" t="s">
        <v>153</v>
      </c>
      <c r="B12" s="136">
        <v>5494052587.1695</v>
      </c>
      <c r="C12" s="137">
        <v>5653704091.910001</v>
      </c>
      <c r="D12" s="135">
        <v>2.905896916846802</v>
      </c>
      <c r="E12" s="135">
        <v>100</v>
      </c>
      <c r="F12" s="135">
        <v>100</v>
      </c>
      <c r="G12" s="93"/>
      <c r="H12" s="93"/>
      <c r="I12" s="94"/>
    </row>
    <row r="13" spans="1:9" ht="30" customHeight="1">
      <c r="A13" s="95" t="s">
        <v>154</v>
      </c>
      <c r="B13" s="138">
        <v>0</v>
      </c>
      <c r="C13" s="138">
        <v>0</v>
      </c>
      <c r="D13" s="138" t="s">
        <v>381</v>
      </c>
      <c r="E13" s="135">
        <v>0</v>
      </c>
      <c r="F13" s="135">
        <v>0</v>
      </c>
      <c r="G13" s="93"/>
      <c r="H13" s="93"/>
      <c r="I13" s="96"/>
    </row>
    <row r="14" spans="1:8" ht="30" customHeight="1">
      <c r="A14" s="97" t="s">
        <v>155</v>
      </c>
      <c r="B14" s="138">
        <v>0</v>
      </c>
      <c r="C14" s="138">
        <v>0</v>
      </c>
      <c r="D14" s="138" t="s">
        <v>381</v>
      </c>
      <c r="E14" s="135">
        <v>0</v>
      </c>
      <c r="F14" s="135">
        <v>0</v>
      </c>
      <c r="G14" s="93"/>
      <c r="H14" s="93"/>
    </row>
    <row r="15" spans="1:8" ht="30" customHeight="1" thickBot="1">
      <c r="A15" s="98" t="s">
        <v>156</v>
      </c>
      <c r="B15" s="139">
        <v>0</v>
      </c>
      <c r="C15" s="138">
        <v>0</v>
      </c>
      <c r="D15" s="138" t="s">
        <v>381</v>
      </c>
      <c r="E15" s="140">
        <v>0</v>
      </c>
      <c r="F15" s="140">
        <v>0</v>
      </c>
      <c r="G15" s="93"/>
      <c r="H15" s="93"/>
    </row>
    <row r="16" spans="1:8" ht="31.5" customHeight="1" thickBot="1">
      <c r="A16" s="134" t="s">
        <v>237</v>
      </c>
      <c r="B16" s="141">
        <v>5494052587.1695</v>
      </c>
      <c r="C16" s="141">
        <v>5653704091.910001</v>
      </c>
      <c r="D16" s="142">
        <v>2.905896916846802</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2" t="s">
        <v>45</v>
      </c>
      <c r="B21" s="492"/>
      <c r="C21" s="492"/>
      <c r="D21" s="492"/>
      <c r="E21" s="492"/>
      <c r="F21" s="492"/>
      <c r="G21" s="108"/>
      <c r="H21" s="108"/>
      <c r="I21" s="108"/>
      <c r="J21" s="108"/>
      <c r="K21" s="108"/>
      <c r="L21" s="108"/>
      <c r="M21" s="108"/>
      <c r="N21" s="108"/>
    </row>
    <row r="22" spans="1:14" s="86" customFormat="1" ht="15">
      <c r="A22" s="485" t="s">
        <v>151</v>
      </c>
      <c r="B22" s="485"/>
      <c r="C22" s="485"/>
      <c r="D22" s="485"/>
      <c r="E22" s="485"/>
      <c r="F22" s="485"/>
      <c r="G22" s="108"/>
      <c r="H22" s="108"/>
      <c r="I22" s="108"/>
      <c r="J22" s="108"/>
      <c r="K22" s="108"/>
      <c r="L22" s="108"/>
      <c r="M22" s="108"/>
      <c r="N22" s="108"/>
    </row>
    <row r="23" ht="15"/>
    <row r="24" spans="1:6" ht="15">
      <c r="A24" s="524" t="s">
        <v>376</v>
      </c>
      <c r="B24" s="524"/>
      <c r="C24" s="524" t="s">
        <v>377</v>
      </c>
      <c r="D24" s="524"/>
      <c r="E24" s="524"/>
      <c r="F24" s="52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H51" sqref="H5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13" t="s">
        <v>137</v>
      </c>
      <c r="B3" s="513"/>
      <c r="C3" s="513"/>
      <c r="D3" s="513"/>
      <c r="E3" s="513"/>
      <c r="F3" s="513"/>
    </row>
    <row r="4" spans="1:6" ht="15">
      <c r="A4" s="535" t="s">
        <v>111</v>
      </c>
      <c r="B4" s="535"/>
      <c r="C4" s="535"/>
      <c r="D4" s="535"/>
      <c r="E4" s="535"/>
      <c r="F4" s="535"/>
    </row>
    <row r="5" spans="1:6" ht="15">
      <c r="A5" s="274"/>
      <c r="B5" s="274"/>
      <c r="C5" s="274"/>
      <c r="D5" s="274"/>
      <c r="E5" s="274"/>
      <c r="F5" s="274"/>
    </row>
    <row r="6" spans="1:6" ht="15">
      <c r="A6" s="87" t="s">
        <v>375</v>
      </c>
      <c r="B6" s="275"/>
      <c r="C6" s="275"/>
      <c r="D6" s="275"/>
      <c r="E6" s="275"/>
      <c r="F6" s="62" t="s">
        <v>217</v>
      </c>
    </row>
    <row r="7" spans="1:6" ht="58.5">
      <c r="A7" s="309" t="s">
        <v>157</v>
      </c>
      <c r="B7" s="145" t="s">
        <v>332</v>
      </c>
      <c r="C7" s="145" t="s">
        <v>158</v>
      </c>
      <c r="D7" s="146" t="s">
        <v>159</v>
      </c>
      <c r="E7" s="145" t="s">
        <v>160</v>
      </c>
      <c r="F7" s="147" t="s">
        <v>73</v>
      </c>
    </row>
    <row r="8" spans="1:6" ht="15">
      <c r="A8" s="526"/>
      <c r="B8" s="526"/>
      <c r="C8" s="526"/>
      <c r="D8" s="526"/>
      <c r="E8" s="526"/>
      <c r="F8" s="526"/>
    </row>
    <row r="9" spans="1:6" ht="19.5" customHeight="1">
      <c r="A9" s="310" t="s">
        <v>372</v>
      </c>
      <c r="B9" s="273">
        <v>2413498187.28</v>
      </c>
      <c r="C9" s="273">
        <v>0</v>
      </c>
      <c r="D9" s="273">
        <v>0</v>
      </c>
      <c r="E9" s="276">
        <v>0</v>
      </c>
      <c r="F9" s="273">
        <v>2413498187.28</v>
      </c>
    </row>
    <row r="10" spans="1:6" ht="19.5" customHeight="1">
      <c r="A10" s="108" t="s">
        <v>252</v>
      </c>
      <c r="B10" s="234">
        <v>1700694473.97</v>
      </c>
      <c r="C10" s="234">
        <v>0</v>
      </c>
      <c r="D10" s="148">
        <v>0</v>
      </c>
      <c r="E10" s="148">
        <v>0</v>
      </c>
      <c r="F10" s="234">
        <v>1700694473.97</v>
      </c>
    </row>
    <row r="11" spans="1:6" ht="19.5" customHeight="1">
      <c r="A11" s="108" t="s">
        <v>93</v>
      </c>
      <c r="B11" s="234">
        <v>1221299707.19</v>
      </c>
      <c r="C11" s="234">
        <v>0</v>
      </c>
      <c r="D11" s="148">
        <v>0</v>
      </c>
      <c r="E11" s="148">
        <v>0</v>
      </c>
      <c r="F11" s="234">
        <v>1221299707.19</v>
      </c>
    </row>
    <row r="12" spans="1:6" ht="19.5" customHeight="1">
      <c r="A12" s="108" t="s">
        <v>349</v>
      </c>
      <c r="B12" s="234">
        <v>310031037.25</v>
      </c>
      <c r="C12" s="234"/>
      <c r="D12" s="234"/>
      <c r="E12" s="234"/>
      <c r="F12" s="273">
        <v>310031037.25</v>
      </c>
    </row>
    <row r="13" spans="1:6" ht="19.5" customHeight="1" thickBot="1">
      <c r="A13" s="108" t="s">
        <v>373</v>
      </c>
      <c r="B13" s="234">
        <v>8180686.22</v>
      </c>
      <c r="C13" s="234"/>
      <c r="D13" s="234"/>
      <c r="E13" s="234"/>
      <c r="F13" s="273">
        <v>8180686.22</v>
      </c>
    </row>
    <row r="14" spans="1:6" ht="19.5" customHeight="1" thickBot="1">
      <c r="A14" s="149" t="s">
        <v>51</v>
      </c>
      <c r="B14" s="150">
        <v>5653704091.910001</v>
      </c>
      <c r="C14" s="277">
        <v>0</v>
      </c>
      <c r="D14" s="151">
        <v>0</v>
      </c>
      <c r="E14" s="277">
        <v>0</v>
      </c>
      <c r="F14" s="150">
        <v>5653704091.910001</v>
      </c>
    </row>
    <row r="15" spans="1:6" ht="15" customHeight="1">
      <c r="A15" s="74"/>
      <c r="B15" s="74"/>
      <c r="C15" s="74"/>
      <c r="D15" s="74"/>
      <c r="E15" s="74"/>
      <c r="F15" s="74"/>
    </row>
    <row r="16" spans="1:6" ht="15.75">
      <c r="A16" s="305" t="s">
        <v>225</v>
      </c>
      <c r="B16" s="75"/>
      <c r="C16" s="76"/>
      <c r="D16" s="77"/>
      <c r="E16" s="77"/>
      <c r="F16" s="77"/>
    </row>
    <row r="17" spans="1:6" ht="15.75">
      <c r="A17" s="490" t="s">
        <v>226</v>
      </c>
      <c r="B17" s="490"/>
      <c r="C17" s="77"/>
      <c r="D17" s="77"/>
      <c r="E17" s="77"/>
      <c r="F17" s="77"/>
    </row>
    <row r="18" spans="1:6" ht="15">
      <c r="A18" s="78"/>
      <c r="B18" s="77"/>
      <c r="C18" s="79" t="s">
        <v>219</v>
      </c>
      <c r="D18" s="76"/>
      <c r="E18" s="76"/>
      <c r="F18" s="76"/>
    </row>
    <row r="19" spans="1:6" ht="29.25">
      <c r="A19" s="156" t="s">
        <v>227</v>
      </c>
      <c r="B19" s="531" t="s">
        <v>375</v>
      </c>
      <c r="C19" s="532"/>
      <c r="D19" s="76"/>
      <c r="E19" s="76"/>
      <c r="F19" s="76"/>
    </row>
    <row r="20" spans="1:6" ht="15">
      <c r="A20" s="526"/>
      <c r="B20" s="526"/>
      <c r="C20" s="526"/>
      <c r="D20" s="76"/>
      <c r="E20" s="76"/>
      <c r="F20" s="76"/>
    </row>
    <row r="21" spans="1:6" ht="18.75" customHeight="1">
      <c r="A21" s="118" t="s">
        <v>94</v>
      </c>
      <c r="B21" s="76"/>
      <c r="C21" s="159">
        <v>2590616108.38</v>
      </c>
      <c r="D21" s="76"/>
      <c r="E21" s="76"/>
      <c r="F21" s="76"/>
    </row>
    <row r="22" spans="1:6" ht="15">
      <c r="A22" s="108" t="s">
        <v>252</v>
      </c>
      <c r="B22" s="83"/>
      <c r="C22" s="306">
        <v>1764458747.9</v>
      </c>
      <c r="D22" s="76"/>
      <c r="E22" s="76"/>
      <c r="F22" s="76"/>
    </row>
    <row r="23" spans="1:6" ht="15">
      <c r="A23" s="108" t="s">
        <v>93</v>
      </c>
      <c r="B23" s="83"/>
      <c r="C23" s="306">
        <v>1255813458.0733001</v>
      </c>
      <c r="D23" s="76"/>
      <c r="E23" s="76"/>
      <c r="F23" s="76"/>
    </row>
    <row r="24" spans="1:6" ht="15">
      <c r="A24" s="108" t="s">
        <v>355</v>
      </c>
      <c r="B24" s="108"/>
      <c r="C24" s="306">
        <v>345514010.8</v>
      </c>
      <c r="D24" s="76"/>
      <c r="E24" s="76"/>
      <c r="F24" s="76"/>
    </row>
    <row r="25" spans="1:6" ht="15.75" thickBot="1">
      <c r="A25" s="108" t="s">
        <v>373</v>
      </c>
      <c r="B25" s="108"/>
      <c r="C25" s="445">
        <v>8957015.389999999</v>
      </c>
      <c r="D25" s="76"/>
      <c r="E25" s="76"/>
      <c r="F25" s="76"/>
    </row>
    <row r="26" spans="1:6" ht="15.75" thickBot="1">
      <c r="A26" s="157" t="s">
        <v>51</v>
      </c>
      <c r="B26" s="278"/>
      <c r="C26" s="158">
        <v>5965359340.543302</v>
      </c>
      <c r="D26" s="80"/>
      <c r="E26" s="80"/>
      <c r="F26" s="80"/>
    </row>
    <row r="27" spans="1:6" ht="17.25" customHeight="1">
      <c r="A27" s="80"/>
      <c r="B27" s="80"/>
      <c r="C27" s="80"/>
      <c r="D27" s="80"/>
      <c r="E27" s="80"/>
      <c r="F27" s="80"/>
    </row>
    <row r="28" spans="1:6" ht="15.75">
      <c r="A28" s="527" t="s">
        <v>163</v>
      </c>
      <c r="B28" s="527"/>
      <c r="C28" s="527"/>
      <c r="D28" s="81"/>
      <c r="E28" s="81"/>
      <c r="F28" s="81"/>
    </row>
    <row r="29" spans="1:6" ht="15.75">
      <c r="A29" s="528" t="s">
        <v>161</v>
      </c>
      <c r="B29" s="528"/>
      <c r="C29" s="528"/>
      <c r="D29" s="74"/>
      <c r="E29" s="74"/>
      <c r="F29" s="74"/>
    </row>
    <row r="30" spans="1:6" ht="15">
      <c r="A30" s="108"/>
      <c r="B30" s="533"/>
      <c r="C30" s="533"/>
      <c r="D30" s="80"/>
      <c r="E30" s="80"/>
      <c r="F30" s="80"/>
    </row>
    <row r="31" spans="1:6" ht="15">
      <c r="A31" s="152" t="s">
        <v>164</v>
      </c>
      <c r="B31" s="532" t="s">
        <v>375</v>
      </c>
      <c r="C31" s="534"/>
      <c r="D31" s="80"/>
      <c r="E31" s="80"/>
      <c r="F31" s="80"/>
    </row>
    <row r="32" spans="1:6" ht="15">
      <c r="A32" s="154" t="s">
        <v>228</v>
      </c>
      <c r="B32" s="532"/>
      <c r="C32" s="534"/>
      <c r="D32" s="80"/>
      <c r="E32" s="80"/>
      <c r="F32" s="80"/>
    </row>
    <row r="33" spans="1:6" ht="15">
      <c r="A33" s="526"/>
      <c r="B33" s="526"/>
      <c r="C33" s="526"/>
      <c r="D33" s="80"/>
      <c r="E33" s="80"/>
      <c r="F33" s="80"/>
    </row>
    <row r="34" spans="1:8" ht="15">
      <c r="A34" s="118" t="s">
        <v>94</v>
      </c>
      <c r="B34" s="159"/>
      <c r="C34" s="159">
        <v>1608473.1452</v>
      </c>
      <c r="D34" s="80"/>
      <c r="E34" s="80"/>
      <c r="F34" s="80"/>
      <c r="H34" s="279"/>
    </row>
    <row r="35" spans="1:8" ht="15">
      <c r="A35" s="108" t="s">
        <v>252</v>
      </c>
      <c r="B35" s="155"/>
      <c r="C35" s="306">
        <v>1079486.2867</v>
      </c>
      <c r="D35" s="80"/>
      <c r="E35" s="80"/>
      <c r="F35" s="80"/>
      <c r="H35" s="279"/>
    </row>
    <row r="36" spans="1:8" ht="15">
      <c r="A36" s="108" t="s">
        <v>93</v>
      </c>
      <c r="B36" s="155"/>
      <c r="C36" s="306">
        <v>605016.8287</v>
      </c>
      <c r="D36" s="80"/>
      <c r="E36" s="80"/>
      <c r="F36" s="80"/>
      <c r="H36" s="279"/>
    </row>
    <row r="37" spans="1:8" ht="15">
      <c r="A37" s="108" t="s">
        <v>355</v>
      </c>
      <c r="B37" s="155"/>
      <c r="C37" s="445">
        <v>320816.1612</v>
      </c>
      <c r="D37" s="80"/>
      <c r="E37" s="80"/>
      <c r="F37" s="80"/>
      <c r="H37" s="279"/>
    </row>
    <row r="38" spans="1:8" ht="15.75" thickBot="1">
      <c r="A38" s="160" t="s">
        <v>373</v>
      </c>
      <c r="B38" s="161"/>
      <c r="C38" s="161">
        <v>8905.3012</v>
      </c>
      <c r="D38" s="80"/>
      <c r="E38" s="80"/>
      <c r="F38" s="80"/>
      <c r="H38" s="279"/>
    </row>
    <row r="39" spans="1:6" ht="15">
      <c r="A39" s="280"/>
      <c r="B39" s="306"/>
      <c r="C39" s="306"/>
      <c r="D39" s="76"/>
      <c r="E39" s="76"/>
      <c r="F39" s="76"/>
    </row>
    <row r="40" spans="1:6" ht="15.75">
      <c r="A40" s="527" t="s">
        <v>198</v>
      </c>
      <c r="B40" s="527"/>
      <c r="C40" s="527"/>
      <c r="D40" s="81"/>
      <c r="E40" s="81"/>
      <c r="F40" s="81"/>
    </row>
    <row r="41" spans="1:6" ht="15.75">
      <c r="A41" s="528" t="s">
        <v>162</v>
      </c>
      <c r="B41" s="528"/>
      <c r="C41" s="528"/>
      <c r="D41" s="102"/>
      <c r="E41" s="102"/>
      <c r="F41" s="102"/>
    </row>
    <row r="42" spans="1:6" ht="15">
      <c r="A42" s="281"/>
      <c r="B42" s="60"/>
      <c r="C42" s="62" t="s">
        <v>219</v>
      </c>
      <c r="D42" s="102"/>
      <c r="E42" s="102"/>
      <c r="F42" s="102"/>
    </row>
    <row r="43" spans="1:6" ht="15">
      <c r="A43" s="153" t="s">
        <v>164</v>
      </c>
      <c r="B43" s="529" t="s">
        <v>375</v>
      </c>
      <c r="C43" s="530"/>
      <c r="D43" s="102"/>
      <c r="E43" s="102"/>
      <c r="F43" s="102"/>
    </row>
    <row r="44" spans="1:6" ht="15">
      <c r="A44" s="154" t="s">
        <v>228</v>
      </c>
      <c r="B44" s="531"/>
      <c r="C44" s="532"/>
      <c r="D44" s="102"/>
      <c r="E44" s="102"/>
      <c r="F44" s="102"/>
    </row>
    <row r="45" spans="1:6" ht="15">
      <c r="A45" s="526"/>
      <c r="B45" s="526"/>
      <c r="C45" s="526"/>
      <c r="D45" s="102"/>
      <c r="E45" s="102"/>
      <c r="F45" s="102"/>
    </row>
    <row r="46" spans="1:6" ht="19.5" customHeight="1">
      <c r="A46" s="446" t="s">
        <v>93</v>
      </c>
      <c r="B46" s="162"/>
      <c r="C46" s="159">
        <v>2075.667</v>
      </c>
      <c r="D46" s="102"/>
      <c r="E46" s="102"/>
      <c r="F46" s="102"/>
    </row>
    <row r="47" spans="1:6" ht="17.25" customHeight="1">
      <c r="A47" s="447" t="s">
        <v>252</v>
      </c>
      <c r="B47" s="155"/>
      <c r="C47" s="444">
        <v>1634.5356</v>
      </c>
      <c r="D47" s="80"/>
      <c r="E47" s="80"/>
      <c r="F47" s="80"/>
    </row>
    <row r="48" spans="1:6" ht="16.5" customHeight="1">
      <c r="A48" s="447" t="s">
        <v>372</v>
      </c>
      <c r="B48" s="155"/>
      <c r="C48" s="444">
        <v>1610.6058</v>
      </c>
      <c r="D48" s="80"/>
      <c r="E48" s="80"/>
      <c r="F48" s="80"/>
    </row>
    <row r="49" spans="1:6" ht="16.5" customHeight="1">
      <c r="A49" s="447" t="s">
        <v>355</v>
      </c>
      <c r="B49" s="155"/>
      <c r="C49" s="445">
        <v>1076.9844</v>
      </c>
      <c r="D49" s="80"/>
      <c r="E49" s="80"/>
      <c r="F49" s="80"/>
    </row>
    <row r="50" spans="1:6" ht="16.5" customHeight="1" thickBot="1">
      <c r="A50" s="448" t="s">
        <v>373</v>
      </c>
      <c r="B50" s="163"/>
      <c r="C50" s="161">
        <v>1005.8071</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I38" sqref="I38"/>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2" t="s">
        <v>1</v>
      </c>
      <c r="B3" s="492"/>
      <c r="C3" s="492"/>
      <c r="D3" s="492"/>
      <c r="E3" s="492"/>
      <c r="F3" s="492"/>
      <c r="G3" s="492"/>
      <c r="H3" s="492"/>
    </row>
    <row r="4" spans="1:8" ht="15">
      <c r="A4" s="485" t="s">
        <v>0</v>
      </c>
      <c r="B4" s="485"/>
      <c r="C4" s="485"/>
      <c r="D4" s="485"/>
      <c r="E4" s="485"/>
      <c r="F4" s="485"/>
      <c r="G4" s="485"/>
      <c r="H4" s="485"/>
    </row>
    <row r="5" spans="1:8" ht="15">
      <c r="A5" s="86"/>
      <c r="B5" s="61"/>
      <c r="C5" s="31"/>
      <c r="D5" s="86"/>
      <c r="E5" s="86"/>
      <c r="F5" s="86"/>
      <c r="G5" s="86"/>
      <c r="H5" s="86"/>
    </row>
    <row r="6" spans="1:8" ht="15">
      <c r="A6" s="374"/>
      <c r="B6" s="374"/>
      <c r="C6" s="375"/>
      <c r="D6" s="127"/>
      <c r="E6" s="128"/>
      <c r="F6" s="126" t="s">
        <v>12</v>
      </c>
      <c r="G6" s="376" t="s">
        <v>43</v>
      </c>
      <c r="H6" s="129"/>
    </row>
    <row r="7" spans="1:8" ht="15">
      <c r="A7" s="164" t="s">
        <v>197</v>
      </c>
      <c r="B7" s="164"/>
      <c r="C7" s="165"/>
      <c r="D7" s="493" t="s">
        <v>90</v>
      </c>
      <c r="E7" s="494"/>
      <c r="F7" s="126" t="s">
        <v>8</v>
      </c>
      <c r="G7" s="376" t="s">
        <v>8</v>
      </c>
      <c r="H7" s="129"/>
    </row>
    <row r="8" spans="1:8" ht="15">
      <c r="A8" s="377"/>
      <c r="B8" s="377"/>
      <c r="C8" s="378"/>
      <c r="D8" s="495" t="s">
        <v>218</v>
      </c>
      <c r="E8" s="496"/>
      <c r="F8" s="131" t="s">
        <v>13</v>
      </c>
      <c r="G8" s="379" t="s">
        <v>44</v>
      </c>
      <c r="H8" s="130"/>
    </row>
    <row r="9" spans="1:8" ht="15">
      <c r="A9" s="374"/>
      <c r="B9" s="374"/>
      <c r="C9" s="380"/>
      <c r="D9" s="127"/>
      <c r="E9" s="128"/>
      <c r="F9" s="131" t="s">
        <v>11</v>
      </c>
      <c r="G9" s="379" t="s">
        <v>11</v>
      </c>
      <c r="H9" s="130"/>
    </row>
    <row r="10" spans="1:8" ht="15.75" thickBot="1">
      <c r="A10" s="536" t="s">
        <v>92</v>
      </c>
      <c r="B10" s="536"/>
      <c r="C10" s="536"/>
      <c r="D10" s="133" t="s">
        <v>376</v>
      </c>
      <c r="E10" s="133" t="s">
        <v>377</v>
      </c>
      <c r="F10" s="123" t="s">
        <v>378</v>
      </c>
      <c r="G10" s="133" t="s">
        <v>376</v>
      </c>
      <c r="H10" s="133" t="s">
        <v>377</v>
      </c>
    </row>
    <row r="11" spans="1:8" ht="15.75" thickBot="1">
      <c r="A11" s="189"/>
      <c r="B11" s="189"/>
      <c r="C11" s="189"/>
      <c r="D11" s="189"/>
      <c r="E11" s="189"/>
      <c r="F11" s="189"/>
      <c r="G11" s="189"/>
      <c r="H11" s="189"/>
    </row>
    <row r="12" spans="1:8" ht="36" customHeight="1">
      <c r="A12" s="381">
        <v>1</v>
      </c>
      <c r="B12" s="382"/>
      <c r="C12" s="37" t="s">
        <v>258</v>
      </c>
      <c r="D12" s="271">
        <v>109168342.95</v>
      </c>
      <c r="E12" s="271">
        <v>259955500.42000002</v>
      </c>
      <c r="F12" s="452">
        <v>138.1235195069891</v>
      </c>
      <c r="G12" s="166">
        <v>1.9096198690069839</v>
      </c>
      <c r="H12" s="319">
        <v>4.3436152618936585</v>
      </c>
    </row>
    <row r="13" spans="1:8" ht="26.25" customHeight="1">
      <c r="A13" s="328">
        <v>2</v>
      </c>
      <c r="B13" s="383"/>
      <c r="C13" s="36" t="s">
        <v>95</v>
      </c>
      <c r="D13" s="269">
        <v>5494052587.1695</v>
      </c>
      <c r="E13" s="269">
        <v>5653704091.910001</v>
      </c>
      <c r="F13" s="320">
        <v>2.905896916846802</v>
      </c>
      <c r="G13" s="320">
        <v>96.10434397298968</v>
      </c>
      <c r="H13" s="270">
        <v>94.46815066491875</v>
      </c>
    </row>
    <row r="14" spans="1:8" ht="30" customHeight="1">
      <c r="A14" s="328"/>
      <c r="B14" s="329" t="s">
        <v>165</v>
      </c>
      <c r="C14" s="38" t="s">
        <v>337</v>
      </c>
      <c r="D14" s="314">
        <v>2414338422.92</v>
      </c>
      <c r="E14" s="314">
        <v>4842244431.4473</v>
      </c>
      <c r="F14" s="167">
        <v>100.5619587328147</v>
      </c>
      <c r="G14" s="321">
        <v>42.23265186892735</v>
      </c>
      <c r="H14" s="195">
        <v>80.90941249664701</v>
      </c>
    </row>
    <row r="15" spans="1:8" ht="39" customHeight="1">
      <c r="A15" s="328"/>
      <c r="B15" s="329" t="s">
        <v>166</v>
      </c>
      <c r="C15" s="45" t="s">
        <v>109</v>
      </c>
      <c r="D15" s="314">
        <v>0</v>
      </c>
      <c r="E15" s="314">
        <v>0</v>
      </c>
      <c r="F15" s="314">
        <v>0</v>
      </c>
      <c r="G15" s="322">
        <v>0</v>
      </c>
      <c r="H15" s="195">
        <v>0</v>
      </c>
    </row>
    <row r="16" spans="1:8" ht="30" customHeight="1">
      <c r="A16" s="328"/>
      <c r="B16" s="329" t="s">
        <v>167</v>
      </c>
      <c r="C16" s="38" t="s">
        <v>339</v>
      </c>
      <c r="D16" s="314">
        <v>15313667.23</v>
      </c>
      <c r="E16" s="314">
        <v>16131323.6051</v>
      </c>
      <c r="F16" s="451">
        <v>5.339389728269548</v>
      </c>
      <c r="G16" s="195">
        <v>0.26787329018232703</v>
      </c>
      <c r="H16" s="195">
        <v>0.2695394530696647</v>
      </c>
    </row>
    <row r="17" spans="1:8" ht="30" customHeight="1">
      <c r="A17" s="328"/>
      <c r="B17" s="384" t="s">
        <v>168</v>
      </c>
      <c r="C17" s="38" t="s">
        <v>338</v>
      </c>
      <c r="D17" s="314">
        <v>3064400497.0195</v>
      </c>
      <c r="E17" s="314">
        <v>795328336.8576</v>
      </c>
      <c r="F17" s="450">
        <v>-74.04620128370449</v>
      </c>
      <c r="G17" s="321">
        <v>53.60381881388</v>
      </c>
      <c r="H17" s="195">
        <v>13.289198715202058</v>
      </c>
    </row>
    <row r="18" spans="1:8" ht="30" customHeight="1">
      <c r="A18" s="328">
        <v>3</v>
      </c>
      <c r="B18" s="385"/>
      <c r="C18" s="36" t="s">
        <v>177</v>
      </c>
      <c r="D18" s="269">
        <v>113536877.11719999</v>
      </c>
      <c r="E18" s="269">
        <v>71113108.4333</v>
      </c>
      <c r="F18" s="438">
        <v>-37.36562935415906</v>
      </c>
      <c r="G18" s="320">
        <v>1.986036158003344</v>
      </c>
      <c r="H18" s="270">
        <v>1.1882340731876118</v>
      </c>
    </row>
    <row r="19" spans="1:8" ht="30" customHeight="1">
      <c r="A19" s="328"/>
      <c r="B19" s="329" t="s">
        <v>170</v>
      </c>
      <c r="C19" s="38" t="s">
        <v>96</v>
      </c>
      <c r="D19" s="314">
        <v>0</v>
      </c>
      <c r="E19" s="314">
        <v>0</v>
      </c>
      <c r="F19" s="314">
        <v>0</v>
      </c>
      <c r="G19" s="314">
        <v>0</v>
      </c>
      <c r="H19" s="195">
        <v>0</v>
      </c>
    </row>
    <row r="20" spans="1:8" ht="36" customHeight="1">
      <c r="A20" s="328"/>
      <c r="B20" s="329" t="s">
        <v>171</v>
      </c>
      <c r="C20" s="34" t="s">
        <v>97</v>
      </c>
      <c r="D20" s="314">
        <v>0</v>
      </c>
      <c r="E20" s="314">
        <v>0</v>
      </c>
      <c r="F20" s="314">
        <v>0</v>
      </c>
      <c r="G20" s="314">
        <v>0</v>
      </c>
      <c r="H20" s="195">
        <v>0</v>
      </c>
    </row>
    <row r="21" spans="1:8" ht="30" customHeight="1">
      <c r="A21" s="328"/>
      <c r="B21" s="329" t="s">
        <v>172</v>
      </c>
      <c r="C21" s="45" t="s">
        <v>99</v>
      </c>
      <c r="D21" s="314">
        <v>0</v>
      </c>
      <c r="E21" s="314">
        <v>0</v>
      </c>
      <c r="F21" s="314">
        <v>0</v>
      </c>
      <c r="G21" s="314">
        <v>0</v>
      </c>
      <c r="H21" s="195">
        <v>0</v>
      </c>
    </row>
    <row r="22" spans="1:8" ht="30" customHeight="1">
      <c r="A22" s="328"/>
      <c r="B22" s="329" t="s">
        <v>173</v>
      </c>
      <c r="C22" s="38" t="s">
        <v>340</v>
      </c>
      <c r="D22" s="314">
        <v>0</v>
      </c>
      <c r="E22" s="314">
        <v>0</v>
      </c>
      <c r="F22" s="314">
        <v>0</v>
      </c>
      <c r="G22" s="314">
        <v>0</v>
      </c>
      <c r="H22" s="195">
        <v>0</v>
      </c>
    </row>
    <row r="23" spans="1:8" ht="30" customHeight="1">
      <c r="A23" s="328"/>
      <c r="B23" s="329" t="s">
        <v>174</v>
      </c>
      <c r="C23" s="38" t="s">
        <v>341</v>
      </c>
      <c r="D23" s="314">
        <v>0</v>
      </c>
      <c r="E23" s="314">
        <v>0</v>
      </c>
      <c r="F23" s="314">
        <v>0</v>
      </c>
      <c r="G23" s="314">
        <v>0</v>
      </c>
      <c r="H23" s="195">
        <v>0</v>
      </c>
    </row>
    <row r="24" spans="1:8" ht="30" customHeight="1" thickBot="1">
      <c r="A24" s="330"/>
      <c r="B24" s="331" t="s">
        <v>175</v>
      </c>
      <c r="C24" s="39" t="s">
        <v>342</v>
      </c>
      <c r="D24" s="324">
        <v>113536877.11719999</v>
      </c>
      <c r="E24" s="324">
        <v>71113108.4333</v>
      </c>
      <c r="F24" s="438">
        <v>-37.36562935415906</v>
      </c>
      <c r="G24" s="323">
        <v>1.986036158003344</v>
      </c>
      <c r="H24" s="323">
        <v>1.1882340731876118</v>
      </c>
    </row>
    <row r="25" spans="1:8" ht="26.25" thickBot="1">
      <c r="A25" s="537" t="s">
        <v>176</v>
      </c>
      <c r="B25" s="537"/>
      <c r="C25" s="307" t="s">
        <v>201</v>
      </c>
      <c r="D25" s="190">
        <v>5716757807.2367</v>
      </c>
      <c r="E25" s="190">
        <v>5984772700.7633</v>
      </c>
      <c r="F25" s="191">
        <v>4.688232431105032</v>
      </c>
      <c r="G25" s="192">
        <v>100</v>
      </c>
      <c r="H25" s="192">
        <v>100</v>
      </c>
    </row>
    <row r="26" spans="1:8" ht="30" customHeight="1">
      <c r="A26" s="540">
        <v>4</v>
      </c>
      <c r="B26" s="540"/>
      <c r="C26" s="193" t="s">
        <v>343</v>
      </c>
      <c r="D26" s="325">
        <v>0</v>
      </c>
      <c r="E26" s="452">
        <v>0</v>
      </c>
      <c r="F26" s="452">
        <v>0</v>
      </c>
      <c r="G26" s="166">
        <v>0</v>
      </c>
      <c r="H26" s="326">
        <v>0</v>
      </c>
    </row>
    <row r="27" spans="1:8" ht="30" customHeight="1">
      <c r="A27" s="541">
        <v>5</v>
      </c>
      <c r="B27" s="541"/>
      <c r="C27" s="194" t="s">
        <v>344</v>
      </c>
      <c r="D27" s="327">
        <v>0</v>
      </c>
      <c r="E27" s="325">
        <v>0</v>
      </c>
      <c r="F27" s="325">
        <v>0</v>
      </c>
      <c r="G27" s="325">
        <v>0</v>
      </c>
      <c r="H27" s="195">
        <v>0</v>
      </c>
    </row>
    <row r="28" spans="1:8" ht="30" customHeight="1">
      <c r="A28" s="541">
        <v>6</v>
      </c>
      <c r="B28" s="541"/>
      <c r="C28" s="194" t="s">
        <v>333</v>
      </c>
      <c r="D28" s="269">
        <v>9645748.28</v>
      </c>
      <c r="E28" s="269">
        <v>12784638.56</v>
      </c>
      <c r="F28" s="439">
        <v>32.54169805061512</v>
      </c>
      <c r="G28" s="270">
        <v>55.51201237718367</v>
      </c>
      <c r="H28" s="270">
        <v>65.85484643111413</v>
      </c>
    </row>
    <row r="29" spans="1:8" ht="30" customHeight="1">
      <c r="A29" s="541">
        <v>7</v>
      </c>
      <c r="B29" s="541"/>
      <c r="C29" s="194" t="s">
        <v>334</v>
      </c>
      <c r="D29" s="269">
        <v>0</v>
      </c>
      <c r="E29" s="269">
        <v>0</v>
      </c>
      <c r="F29" s="269">
        <v>0</v>
      </c>
      <c r="G29" s="269">
        <v>0</v>
      </c>
      <c r="H29" s="270">
        <v>0</v>
      </c>
    </row>
    <row r="30" spans="1:8" ht="30" customHeight="1">
      <c r="A30" s="541">
        <v>8</v>
      </c>
      <c r="B30" s="541"/>
      <c r="C30" s="194" t="s">
        <v>335</v>
      </c>
      <c r="D30" s="269">
        <v>5500615.05</v>
      </c>
      <c r="E30" s="269">
        <v>3268363.21</v>
      </c>
      <c r="F30" s="449">
        <v>-40.58185893230249</v>
      </c>
      <c r="G30" s="270">
        <v>31.656456489835204</v>
      </c>
      <c r="H30" s="270">
        <v>16.835638822757083</v>
      </c>
    </row>
    <row r="31" spans="1:8" ht="30" customHeight="1">
      <c r="A31" s="541">
        <v>9</v>
      </c>
      <c r="B31" s="541"/>
      <c r="C31" s="194" t="s">
        <v>336</v>
      </c>
      <c r="D31" s="269">
        <v>0</v>
      </c>
      <c r="E31" s="269">
        <v>0</v>
      </c>
      <c r="F31" s="269">
        <v>0</v>
      </c>
      <c r="G31" s="269">
        <v>0</v>
      </c>
      <c r="H31" s="270">
        <v>0</v>
      </c>
    </row>
    <row r="32" spans="1:8" ht="30" customHeight="1" thickBot="1">
      <c r="A32" s="538">
        <v>10</v>
      </c>
      <c r="B32" s="538"/>
      <c r="C32" s="193" t="s">
        <v>98</v>
      </c>
      <c r="D32" s="271">
        <v>2229602.46</v>
      </c>
      <c r="E32" s="271">
        <v>3360358.45</v>
      </c>
      <c r="F32" s="440">
        <v>50.71558765682382</v>
      </c>
      <c r="G32" s="272">
        <v>12.831531132981128</v>
      </c>
      <c r="H32" s="272">
        <v>17.309514746128787</v>
      </c>
    </row>
    <row r="33" spans="1:8" ht="26.25" thickBot="1">
      <c r="A33" s="537" t="s">
        <v>71</v>
      </c>
      <c r="B33" s="537"/>
      <c r="C33" s="307" t="s">
        <v>202</v>
      </c>
      <c r="D33" s="190">
        <v>17375965.79</v>
      </c>
      <c r="E33" s="190">
        <v>19413360.220000003</v>
      </c>
      <c r="F33" s="191">
        <v>11.725359353392257</v>
      </c>
      <c r="G33" s="192">
        <v>100</v>
      </c>
      <c r="H33" s="192">
        <v>99.99999999999999</v>
      </c>
    </row>
    <row r="34" spans="1:8" ht="26.25" thickBot="1">
      <c r="A34" s="539" t="s">
        <v>75</v>
      </c>
      <c r="B34" s="539"/>
      <c r="C34" s="307" t="s">
        <v>275</v>
      </c>
      <c r="D34" s="190">
        <v>5699381841.446699</v>
      </c>
      <c r="E34" s="190">
        <v>5965359340.543301</v>
      </c>
      <c r="F34" s="191">
        <v>4.666778020773692</v>
      </c>
      <c r="G34" s="196"/>
      <c r="H34" s="196"/>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K16" sqref="K16"/>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2" t="s">
        <v>2</v>
      </c>
      <c r="B3" s="492"/>
      <c r="C3" s="492"/>
      <c r="D3" s="492"/>
      <c r="E3" s="492"/>
      <c r="F3" s="492"/>
      <c r="G3" s="492"/>
      <c r="H3" s="492"/>
      <c r="I3" s="492"/>
      <c r="J3" s="492"/>
    </row>
    <row r="4" spans="1:10" ht="15">
      <c r="A4" s="485" t="s">
        <v>114</v>
      </c>
      <c r="B4" s="485"/>
      <c r="C4" s="485"/>
      <c r="D4" s="485"/>
      <c r="E4" s="485"/>
      <c r="F4" s="485"/>
      <c r="G4" s="485"/>
      <c r="H4" s="485"/>
      <c r="I4" s="485"/>
      <c r="J4" s="485"/>
    </row>
    <row r="5" spans="1:10" ht="15">
      <c r="A5" s="304"/>
      <c r="B5" s="304"/>
      <c r="C5" s="304"/>
      <c r="D5" s="304"/>
      <c r="E5" s="304"/>
      <c r="F5" s="304"/>
      <c r="G5" s="304"/>
      <c r="H5" s="304"/>
      <c r="I5" s="304"/>
      <c r="J5" s="304"/>
    </row>
    <row r="6" spans="1:10" ht="15.75" thickBot="1">
      <c r="A6" s="31" t="s">
        <v>375</v>
      </c>
      <c r="B6" s="61"/>
      <c r="C6" s="86"/>
      <c r="D6" s="86"/>
      <c r="E6" s="86"/>
      <c r="F6" s="86"/>
      <c r="G6" s="86"/>
      <c r="H6" s="86"/>
      <c r="I6" s="62" t="s">
        <v>217</v>
      </c>
      <c r="J6" s="108"/>
    </row>
    <row r="7" spans="1:10" ht="25.5" customHeight="1" thickBot="1">
      <c r="A7" s="548" t="s">
        <v>195</v>
      </c>
      <c r="B7" s="549"/>
      <c r="C7" s="550"/>
      <c r="D7" s="168" t="s">
        <v>351</v>
      </c>
      <c r="E7" s="169" t="s">
        <v>352</v>
      </c>
      <c r="F7" s="169" t="s">
        <v>253</v>
      </c>
      <c r="G7" s="168" t="s">
        <v>350</v>
      </c>
      <c r="H7" s="168" t="s">
        <v>380</v>
      </c>
      <c r="I7" s="170" t="s">
        <v>51</v>
      </c>
      <c r="J7" s="30"/>
    </row>
    <row r="8" spans="1:10" ht="15.75" thickBot="1">
      <c r="A8" s="551"/>
      <c r="B8" s="551"/>
      <c r="C8" s="551"/>
      <c r="D8" s="551"/>
      <c r="E8" s="551"/>
      <c r="F8" s="551"/>
      <c r="G8" s="551"/>
      <c r="H8" s="551"/>
      <c r="I8" s="551"/>
      <c r="J8" s="32"/>
    </row>
    <row r="9" spans="1:10" ht="39.75" customHeight="1">
      <c r="A9" s="547">
        <v>1</v>
      </c>
      <c r="B9" s="547"/>
      <c r="C9" s="37" t="s">
        <v>264</v>
      </c>
      <c r="D9" s="311">
        <v>28245833.23</v>
      </c>
      <c r="E9" s="311">
        <v>155118997.77</v>
      </c>
      <c r="F9" s="311">
        <v>43191531.64</v>
      </c>
      <c r="G9" s="311">
        <v>32730095.67</v>
      </c>
      <c r="H9" s="311">
        <v>669042.11</v>
      </c>
      <c r="I9" s="311">
        <v>259955500.42000002</v>
      </c>
      <c r="J9" s="108"/>
    </row>
    <row r="10" spans="1:10" ht="30" customHeight="1">
      <c r="A10" s="542">
        <v>2</v>
      </c>
      <c r="B10" s="542"/>
      <c r="C10" s="36" t="s">
        <v>100</v>
      </c>
      <c r="D10" s="312">
        <v>1221299707.19</v>
      </c>
      <c r="E10" s="312">
        <v>2413498187.28</v>
      </c>
      <c r="F10" s="312">
        <v>1700694473.97</v>
      </c>
      <c r="G10" s="312">
        <v>310031037.25</v>
      </c>
      <c r="H10" s="312">
        <v>8180686.22</v>
      </c>
      <c r="I10" s="312">
        <v>5653704091.910001</v>
      </c>
      <c r="J10" s="108"/>
    </row>
    <row r="11" spans="1:10" ht="30" customHeight="1">
      <c r="A11" s="328"/>
      <c r="B11" s="329" t="s">
        <v>165</v>
      </c>
      <c r="C11" s="38" t="s">
        <v>265</v>
      </c>
      <c r="D11" s="313">
        <v>976158187.4273</v>
      </c>
      <c r="E11" s="313">
        <v>2413498187.28</v>
      </c>
      <c r="F11" s="313">
        <v>1212075427.01</v>
      </c>
      <c r="G11" s="313">
        <v>240512629.73</v>
      </c>
      <c r="H11" s="313">
        <v>0</v>
      </c>
      <c r="I11" s="313">
        <v>4842244431.4473</v>
      </c>
      <c r="J11" s="108"/>
    </row>
    <row r="12" spans="1:10" ht="36.75" customHeight="1">
      <c r="A12" s="328"/>
      <c r="B12" s="329" t="s">
        <v>166</v>
      </c>
      <c r="C12" s="45" t="s">
        <v>109</v>
      </c>
      <c r="D12" s="313">
        <v>0</v>
      </c>
      <c r="E12" s="313">
        <v>0</v>
      </c>
      <c r="F12" s="313">
        <v>0</v>
      </c>
      <c r="G12" s="313">
        <v>0</v>
      </c>
      <c r="H12" s="313">
        <v>0</v>
      </c>
      <c r="I12" s="313">
        <v>0</v>
      </c>
      <c r="J12" s="108"/>
    </row>
    <row r="13" spans="1:10" ht="30" customHeight="1">
      <c r="A13" s="328"/>
      <c r="B13" s="329" t="s">
        <v>167</v>
      </c>
      <c r="C13" s="38" t="s">
        <v>266</v>
      </c>
      <c r="D13" s="313">
        <v>16131323.6051</v>
      </c>
      <c r="E13" s="313">
        <v>0</v>
      </c>
      <c r="F13" s="314">
        <v>0</v>
      </c>
      <c r="G13" s="314">
        <v>0</v>
      </c>
      <c r="H13" s="314">
        <v>0</v>
      </c>
      <c r="I13" s="313">
        <v>16131323.6051</v>
      </c>
      <c r="J13" s="108"/>
    </row>
    <row r="14" spans="1:10" ht="30" customHeight="1">
      <c r="A14" s="328"/>
      <c r="B14" s="329" t="s">
        <v>168</v>
      </c>
      <c r="C14" s="38" t="s">
        <v>267</v>
      </c>
      <c r="D14" s="313">
        <v>229010196.1576</v>
      </c>
      <c r="E14" s="313">
        <v>0</v>
      </c>
      <c r="F14" s="313">
        <v>488619046.96</v>
      </c>
      <c r="G14" s="313">
        <v>69518407.52</v>
      </c>
      <c r="H14" s="313">
        <v>8180686.22</v>
      </c>
      <c r="I14" s="313">
        <v>795328336.8576</v>
      </c>
      <c r="J14" s="108"/>
    </row>
    <row r="15" spans="1:10" ht="30" customHeight="1">
      <c r="A15" s="542">
        <v>3</v>
      </c>
      <c r="B15" s="542"/>
      <c r="C15" s="36" t="s">
        <v>169</v>
      </c>
      <c r="D15" s="312">
        <v>14762356.3333</v>
      </c>
      <c r="E15" s="312">
        <v>27954183.17</v>
      </c>
      <c r="F15" s="312">
        <v>24150972.82</v>
      </c>
      <c r="G15" s="312">
        <v>4126986.25</v>
      </c>
      <c r="H15" s="312">
        <v>118609.86</v>
      </c>
      <c r="I15" s="312">
        <v>71113108.4333</v>
      </c>
      <c r="J15" s="108"/>
    </row>
    <row r="16" spans="1:10" ht="30" customHeight="1">
      <c r="A16" s="328"/>
      <c r="B16" s="329" t="s">
        <v>170</v>
      </c>
      <c r="C16" s="38" t="s">
        <v>101</v>
      </c>
      <c r="D16" s="313">
        <v>0</v>
      </c>
      <c r="E16" s="313">
        <v>0</v>
      </c>
      <c r="F16" s="313">
        <v>0</v>
      </c>
      <c r="G16" s="313">
        <v>0</v>
      </c>
      <c r="H16" s="313">
        <v>0</v>
      </c>
      <c r="I16" s="313">
        <v>0</v>
      </c>
      <c r="J16" s="108"/>
    </row>
    <row r="17" spans="1:10" ht="30" customHeight="1">
      <c r="A17" s="328"/>
      <c r="B17" s="329" t="s">
        <v>171</v>
      </c>
      <c r="C17" s="34" t="s">
        <v>345</v>
      </c>
      <c r="D17" s="313">
        <v>0</v>
      </c>
      <c r="E17" s="313">
        <v>0</v>
      </c>
      <c r="F17" s="313">
        <v>0</v>
      </c>
      <c r="G17" s="313">
        <v>0</v>
      </c>
      <c r="H17" s="313">
        <v>0</v>
      </c>
      <c r="I17" s="313">
        <v>0</v>
      </c>
      <c r="J17" s="108"/>
    </row>
    <row r="18" spans="1:10" ht="30" customHeight="1">
      <c r="A18" s="328"/>
      <c r="B18" s="329" t="s">
        <v>172</v>
      </c>
      <c r="C18" s="45" t="s">
        <v>99</v>
      </c>
      <c r="D18" s="313">
        <v>0</v>
      </c>
      <c r="E18" s="313">
        <v>0</v>
      </c>
      <c r="F18" s="313">
        <v>0</v>
      </c>
      <c r="G18" s="313">
        <v>0</v>
      </c>
      <c r="H18" s="313">
        <v>0</v>
      </c>
      <c r="I18" s="313">
        <v>0</v>
      </c>
      <c r="J18" s="108"/>
    </row>
    <row r="19" spans="1:10" ht="25.5" customHeight="1">
      <c r="A19" s="328"/>
      <c r="B19" s="329" t="s">
        <v>173</v>
      </c>
      <c r="C19" s="38" t="s">
        <v>268</v>
      </c>
      <c r="D19" s="313">
        <v>0</v>
      </c>
      <c r="E19" s="313">
        <v>0</v>
      </c>
      <c r="F19" s="313">
        <v>0</v>
      </c>
      <c r="G19" s="313">
        <v>0</v>
      </c>
      <c r="H19" s="313">
        <v>0</v>
      </c>
      <c r="I19" s="313">
        <v>0</v>
      </c>
      <c r="J19" s="108"/>
    </row>
    <row r="20" spans="1:10" ht="28.5" customHeight="1">
      <c r="A20" s="328"/>
      <c r="B20" s="329" t="s">
        <v>174</v>
      </c>
      <c r="C20" s="38" t="s">
        <v>269</v>
      </c>
      <c r="D20" s="313">
        <v>0</v>
      </c>
      <c r="E20" s="313">
        <v>0</v>
      </c>
      <c r="F20" s="313">
        <v>0</v>
      </c>
      <c r="G20" s="313">
        <v>0</v>
      </c>
      <c r="H20" s="313">
        <v>0</v>
      </c>
      <c r="I20" s="313">
        <v>0</v>
      </c>
      <c r="J20" s="108"/>
    </row>
    <row r="21" spans="1:10" ht="30" customHeight="1" thickBot="1">
      <c r="A21" s="330"/>
      <c r="B21" s="331" t="s">
        <v>175</v>
      </c>
      <c r="C21" s="39" t="s">
        <v>270</v>
      </c>
      <c r="D21" s="315">
        <v>14762356.3333</v>
      </c>
      <c r="E21" s="316">
        <v>27954183.17</v>
      </c>
      <c r="F21" s="316">
        <v>24150972.82</v>
      </c>
      <c r="G21" s="316">
        <v>4126986.25</v>
      </c>
      <c r="H21" s="316">
        <v>118609.86</v>
      </c>
      <c r="I21" s="316">
        <v>71113108.4333</v>
      </c>
      <c r="J21" s="108"/>
    </row>
    <row r="22" spans="1:10" ht="33.75" customHeight="1" thickBot="1">
      <c r="A22" s="546" t="s">
        <v>66</v>
      </c>
      <c r="B22" s="546"/>
      <c r="C22" s="307" t="s">
        <v>203</v>
      </c>
      <c r="D22" s="186">
        <v>1264307896.7533002</v>
      </c>
      <c r="E22" s="186">
        <v>2596571368.2200003</v>
      </c>
      <c r="F22" s="186">
        <v>1768036978.43</v>
      </c>
      <c r="G22" s="186">
        <v>346888119.17</v>
      </c>
      <c r="H22" s="186">
        <v>8968338.19</v>
      </c>
      <c r="I22" s="186">
        <v>5984772700.7633</v>
      </c>
      <c r="J22" s="40"/>
    </row>
    <row r="23" spans="1:10" ht="30" customHeight="1">
      <c r="A23" s="547">
        <v>4</v>
      </c>
      <c r="B23" s="547"/>
      <c r="C23" s="33" t="s">
        <v>102</v>
      </c>
      <c r="D23" s="315">
        <v>0</v>
      </c>
      <c r="E23" s="317">
        <v>0</v>
      </c>
      <c r="F23" s="317">
        <v>0</v>
      </c>
      <c r="G23" s="317">
        <v>0</v>
      </c>
      <c r="H23" s="317">
        <v>0</v>
      </c>
      <c r="I23" s="317">
        <v>0</v>
      </c>
      <c r="J23" s="108"/>
    </row>
    <row r="24" spans="1:10" ht="30" customHeight="1">
      <c r="A24" s="542">
        <v>5</v>
      </c>
      <c r="B24" s="542"/>
      <c r="C24" s="34" t="s">
        <v>103</v>
      </c>
      <c r="D24" s="313">
        <v>0</v>
      </c>
      <c r="E24" s="313">
        <v>0</v>
      </c>
      <c r="F24" s="313">
        <v>0</v>
      </c>
      <c r="G24" s="313">
        <v>0</v>
      </c>
      <c r="H24" s="313">
        <v>0</v>
      </c>
      <c r="I24" s="313">
        <v>0</v>
      </c>
      <c r="J24" s="108"/>
    </row>
    <row r="25" spans="1:10" ht="30" customHeight="1">
      <c r="A25" s="542">
        <v>6</v>
      </c>
      <c r="B25" s="542"/>
      <c r="C25" s="34" t="s">
        <v>271</v>
      </c>
      <c r="D25" s="312">
        <v>4202853.01</v>
      </c>
      <c r="E25" s="312">
        <v>4805079.26</v>
      </c>
      <c r="F25" s="312">
        <v>2975987.3</v>
      </c>
      <c r="G25" s="312">
        <v>789396.19</v>
      </c>
      <c r="H25" s="312">
        <v>11322.8</v>
      </c>
      <c r="I25" s="312">
        <v>12784638.56</v>
      </c>
      <c r="J25" s="108"/>
    </row>
    <row r="26" spans="1:10" ht="30" customHeight="1">
      <c r="A26" s="542">
        <v>7</v>
      </c>
      <c r="B26" s="542"/>
      <c r="C26" s="34" t="s">
        <v>272</v>
      </c>
      <c r="D26" s="269">
        <v>0</v>
      </c>
      <c r="E26" s="312">
        <v>0</v>
      </c>
      <c r="F26" s="269">
        <v>0</v>
      </c>
      <c r="G26" s="269">
        <v>0</v>
      </c>
      <c r="H26" s="312">
        <v>0</v>
      </c>
      <c r="I26" s="312">
        <v>0</v>
      </c>
      <c r="J26" s="108"/>
    </row>
    <row r="27" spans="1:10" ht="30" customHeight="1">
      <c r="A27" s="542">
        <v>8</v>
      </c>
      <c r="B27" s="542"/>
      <c r="C27" s="34" t="s">
        <v>273</v>
      </c>
      <c r="D27" s="312">
        <v>1515939.4</v>
      </c>
      <c r="E27" s="312">
        <v>1150180.58</v>
      </c>
      <c r="F27" s="312">
        <v>602243.23</v>
      </c>
      <c r="G27" s="312">
        <v>0</v>
      </c>
      <c r="H27" s="312">
        <v>0</v>
      </c>
      <c r="I27" s="312">
        <v>3268363.21</v>
      </c>
      <c r="J27" s="108"/>
    </row>
    <row r="28" spans="1:10" ht="33.75" customHeight="1">
      <c r="A28" s="542">
        <v>9</v>
      </c>
      <c r="B28" s="542"/>
      <c r="C28" s="34" t="s">
        <v>274</v>
      </c>
      <c r="D28" s="269">
        <v>0</v>
      </c>
      <c r="E28" s="312">
        <v>0</v>
      </c>
      <c r="F28" s="269">
        <v>0</v>
      </c>
      <c r="G28" s="269">
        <v>0</v>
      </c>
      <c r="H28" s="312">
        <v>0</v>
      </c>
      <c r="I28" s="312">
        <v>0</v>
      </c>
      <c r="J28" s="108"/>
    </row>
    <row r="29" spans="1:10" ht="30" customHeight="1" thickBot="1">
      <c r="A29" s="543">
        <v>10</v>
      </c>
      <c r="B29" s="543"/>
      <c r="C29" s="33" t="s">
        <v>104</v>
      </c>
      <c r="D29" s="311">
        <v>2775646.27</v>
      </c>
      <c r="E29" s="318">
        <v>0</v>
      </c>
      <c r="F29" s="318">
        <v>0</v>
      </c>
      <c r="G29" s="318">
        <v>584712.18</v>
      </c>
      <c r="H29" s="318">
        <v>0</v>
      </c>
      <c r="I29" s="318">
        <v>3360358.45</v>
      </c>
      <c r="J29" s="108"/>
    </row>
    <row r="30" spans="1:10" ht="31.5" customHeight="1" thickBot="1">
      <c r="A30" s="544" t="s">
        <v>71</v>
      </c>
      <c r="B30" s="544"/>
      <c r="C30" s="307" t="s">
        <v>202</v>
      </c>
      <c r="D30" s="187">
        <v>8494438.68</v>
      </c>
      <c r="E30" s="187">
        <v>5955259.84</v>
      </c>
      <c r="F30" s="187">
        <v>3578230.53</v>
      </c>
      <c r="G30" s="187">
        <v>1374108.37</v>
      </c>
      <c r="H30" s="187">
        <v>11322.8</v>
      </c>
      <c r="I30" s="187">
        <v>19413360.220000003</v>
      </c>
      <c r="J30" s="32"/>
    </row>
    <row r="31" spans="1:10" ht="31.5" customHeight="1" thickBot="1">
      <c r="A31" s="545" t="s">
        <v>75</v>
      </c>
      <c r="B31" s="545"/>
      <c r="C31" s="308" t="s">
        <v>275</v>
      </c>
      <c r="D31" s="188">
        <v>1255813458.0733001</v>
      </c>
      <c r="E31" s="188">
        <v>2590616108.38</v>
      </c>
      <c r="F31" s="188">
        <v>1764458747.9</v>
      </c>
      <c r="G31" s="188">
        <v>345514010.8</v>
      </c>
      <c r="H31" s="188">
        <v>8957015.389999999</v>
      </c>
      <c r="I31" s="188">
        <v>5965359340.543301</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2023-05-11T09:36:38Z</cp:lastPrinted>
  <dcterms:created xsi:type="dcterms:W3CDTF">2008-01-14T11:50:12Z</dcterms:created>
  <dcterms:modified xsi:type="dcterms:W3CDTF">2023-05-11T11:15:18Z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