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Sqarime" sheetId="16" r:id="rId16"/>
  </sheets>
  <externalReferences>
    <externalReference r:id="rId19"/>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3">'Faqe 3'!$A$1:$E$42</definedName>
    <definedName name="_xlnm.Print_Area" localSheetId="4">'Faqe 4'!$A$1:$E$27</definedName>
    <definedName name="_xlnm.Print_Area" localSheetId="5">'Faqe 5'!$A$1:$M$32</definedName>
    <definedName name="_xlnm.Print_Area" localSheetId="6">'Faqe 6'!$A$1:$M$33</definedName>
    <definedName name="_xlnm.Print_Area" localSheetId="7">'Faqe 7'!$A$1:$M$37</definedName>
    <definedName name="_xlnm.Print_Area" localSheetId="8">'Faqe 8'!$A$1:$M$43</definedName>
    <definedName name="_xlnm.Print_Area" localSheetId="9">'Faqe 9'!$A$1:$M$35</definedName>
    <definedName name="_xlnm.Print_Area" localSheetId="0">'Kapaku'!$A$1:$G$33</definedName>
    <definedName name="_xlnm.Print_Area" localSheetId="2">'Përmbajtja'!$A$1:$O$24</definedName>
    <definedName name="_xlnm.Print_Area" localSheetId="15">'Sqarime'!$A$1:$C$44</definedName>
  </definedNames>
  <calcPr fullCalcOnLoad="1"/>
</workbook>
</file>

<file path=xl/sharedStrings.xml><?xml version="1.0" encoding="utf-8"?>
<sst xmlns="http://schemas.openxmlformats.org/spreadsheetml/2006/main" count="554" uniqueCount="308">
  <si>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</si>
  <si>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</si>
  <si>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</si>
  <si>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</si>
  <si>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</si>
  <si>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</si>
  <si>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</si>
  <si>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</si>
  <si>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</si>
  <si>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</si>
  <si>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</si>
  <si>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</si>
  <si>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</si>
  <si>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</si>
  <si>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</si>
  <si>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</si>
  <si>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</si>
  <si>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</si>
  <si>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</si>
  <si>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</si>
  <si>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</si>
  <si>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</si>
  <si>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</si>
  <si>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</si>
  <si>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</si>
  <si>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</si>
  <si>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</si>
  <si>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</si>
  <si>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</si>
  <si>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</si>
  <si>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</si>
  <si>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</si>
  <si>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</si>
  <si>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</si>
  <si>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</si>
  <si>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</si>
  <si>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</si>
  <si>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</si>
  <si>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</si>
  <si>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</si>
  <si>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</si>
  <si>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</si>
  <si>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</si>
  <si>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</si>
  <si>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</si>
  <si>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</si>
  <si>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</si>
  <si>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</si>
  <si>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</si>
  <si>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</si>
  <si>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CREDINS</t>
  </si>
  <si>
    <t>FIBANK</t>
  </si>
  <si>
    <t>RAIFFEISEN</t>
  </si>
  <si>
    <t>TIRBANK</t>
  </si>
  <si>
    <t>Faqe 10</t>
  </si>
  <si>
    <t>FIBANK - First Investment Bank</t>
  </si>
  <si>
    <t>TIRBANK - TIRANA Bank</t>
  </si>
  <si>
    <t>NL - Nominal Value</t>
  </si>
  <si>
    <t>No. Trans. - Number of Transactions</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</si>
  <si>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</si>
  <si>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</si>
  <si>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</si>
  <si>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</si>
  <si>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</si>
  <si>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</si>
  <si>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</si>
  <si>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</si>
  <si>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</si>
  <si>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</si>
  <si>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</si>
  <si>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</si>
  <si>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</si>
  <si>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</si>
  <si>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</si>
  <si>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</si>
  <si>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</si>
  <si>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</si>
  <si>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</si>
  <si>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</si>
  <si>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</si>
  <si>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</si>
  <si>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</si>
  <si>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</si>
  <si>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</si>
  <si>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</si>
  <si>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</si>
  <si>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</si>
  <si>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</si>
  <si>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</si>
  <si>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</si>
  <si>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</si>
  <si>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</si>
  <si>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</si>
  <si>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</si>
  <si>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</si>
  <si>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</si>
  <si>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</si>
  <si>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</si>
  <si>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</si>
  <si>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</si>
  <si>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</si>
  <si>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</si>
  <si>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</si>
  <si>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</si>
  <si>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</si>
  <si>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</si>
  <si>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</si>
  <si>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</si>
  <si>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</si>
  <si>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</si>
  <si>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</si>
  <si>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</si>
  <si>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</si>
  <si>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</si>
  <si>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</si>
  <si>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</si>
  <si>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</si>
  <si>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</si>
  <si>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</si>
  <si>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</si>
  <si>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</si>
  <si>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t>Data source and basis of preparation</t>
  </si>
  <si>
    <t xml:space="preserve"> A -  Primary Market Purchases</t>
  </si>
  <si>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</si>
  <si>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</si>
  <si>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</si>
  <si>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</si>
  <si>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</si>
  <si>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</si>
  <si>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</si>
  <si>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</si>
  <si>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</si>
  <si>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</si>
  <si>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</si>
  <si>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</si>
  <si>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</si>
  <si>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</si>
  <si>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</si>
  <si>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</si>
  <si>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t xml:space="preserve"> Financial Intermediary Portfolio Sales</t>
  </si>
  <si>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</si>
  <si>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</si>
  <si>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</si>
  <si>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</si>
  <si>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</si>
  <si>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</si>
  <si>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</si>
  <si>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</si>
  <si>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</si>
  <si>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</si>
  <si>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</si>
  <si>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</si>
  <si>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</si>
  <si>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</si>
  <si>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</si>
  <si>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</si>
  <si>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</si>
  <si>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</si>
  <si>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</si>
  <si>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</si>
  <si>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</si>
  <si>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</si>
  <si>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</si>
  <si>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</si>
  <si>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</si>
  <si>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</si>
  <si>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</si>
  <si>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</si>
  <si>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</si>
  <si>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</si>
  <si>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</si>
  <si>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</si>
  <si>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</si>
  <si>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</si>
  <si>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</si>
  <si>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</si>
  <si>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</si>
  <si>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</si>
  <si>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</si>
  <si>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</si>
  <si>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</si>
  <si>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</si>
  <si>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</si>
  <si>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</si>
  <si>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</si>
  <si>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</si>
  <si>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</si>
  <si>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</si>
  <si>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</si>
  <si>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</si>
  <si>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</si>
  <si>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</si>
  <si>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</si>
  <si>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</si>
  <si>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</si>
  <si>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</si>
  <si>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</si>
  <si>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</si>
  <si>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</si>
  <si>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</si>
  <si>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</si>
  <si>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</si>
  <si>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</si>
  <si>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</si>
  <si>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</si>
  <si>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</si>
  <si>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</si>
  <si>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</si>
  <si>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</si>
  <si>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</si>
  <si>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</si>
  <si>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</si>
  <si>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</si>
  <si>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</si>
  <si>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</si>
  <si>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</si>
  <si>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</si>
  <si>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</si>
  <si>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</si>
  <si>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</si>
  <si>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</si>
  <si>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</si>
  <si>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</si>
  <si>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</si>
  <si>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</si>
  <si>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</si>
  <si>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t>UNION</t>
  </si>
  <si>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</si>
  <si>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</si>
  <si>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</si>
  <si>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t>Tregu me Pakicë i Titujve të Qeverisë, janar-mars 2023</t>
  </si>
  <si>
    <t>Government Securities Retail Market, January-March 2023</t>
  </si>
  <si>
    <t>Tregu me Pakicë i Titujve të Qeverisë, janar-mars 2023 (Nr. Transaksionesh)</t>
  </si>
  <si>
    <t>Government Securities Retail Market, January-March 2023 (No. of Transactions)</t>
  </si>
  <si>
    <t xml:space="preserve">`23/`22-1 </t>
  </si>
  <si>
    <r>
      <rPr>
        <b/>
        <sz val="8"/>
        <color indexed="8"/>
        <rFont val="Times New Roman"/>
        <family val="1"/>
      </rPr>
      <t>Obligacione 2023</t>
    </r>
    <r>
      <rPr>
        <sz val="8"/>
        <color indexed="8"/>
        <rFont val="Times New Roman"/>
        <family val="1"/>
      </rPr>
      <t>/</t>
    </r>
    <r>
      <rPr>
        <i/>
        <sz val="8"/>
        <color indexed="8"/>
        <rFont val="Times New Roman"/>
        <family val="1"/>
      </rPr>
      <t>Treasury Bonds 2023</t>
    </r>
  </si>
  <si>
    <r>
      <t xml:space="preserve">Vlera nominale / </t>
    </r>
    <r>
      <rPr>
        <i/>
        <sz val="11"/>
        <color indexed="8"/>
        <rFont val="Times New Roman"/>
        <family val="1"/>
      </rPr>
      <t xml:space="preserve"> Nominal Value</t>
    </r>
  </si>
  <si>
    <r>
      <t xml:space="preserve">Ndryshimi (në %)                                    </t>
    </r>
    <r>
      <rPr>
        <i/>
        <sz val="11"/>
        <color indexed="8"/>
        <rFont val="Times New Roman"/>
        <family val="1"/>
      </rPr>
      <t xml:space="preserve">  Change (in %)</t>
    </r>
  </si>
  <si>
    <r>
      <t xml:space="preserve">(në mln. lekë / </t>
    </r>
    <r>
      <rPr>
        <i/>
        <sz val="11"/>
        <color indexed="8"/>
        <rFont val="Times New Roman"/>
        <family val="1"/>
      </rPr>
      <t>in mln. ALL</t>
    </r>
    <r>
      <rPr>
        <b/>
        <sz val="11"/>
        <color indexed="8"/>
        <rFont val="Times New Roman"/>
        <family val="1"/>
      </rPr>
      <t>)</t>
    </r>
  </si>
  <si>
    <r>
      <t xml:space="preserve">Blerje në tregun primar                                                                                                                </t>
    </r>
    <r>
      <rPr>
        <i/>
        <sz val="9"/>
        <rFont val="Times New Roman"/>
        <family val="1"/>
      </rPr>
      <t xml:space="preserve">Primary Market Purchases </t>
    </r>
  </si>
  <si>
    <r>
      <t xml:space="preserve">                                        Individë / </t>
    </r>
    <r>
      <rPr>
        <i/>
        <sz val="9"/>
        <rFont val="Times New Roman"/>
        <family val="1"/>
      </rPr>
      <t xml:space="preserve">Natural persons </t>
    </r>
  </si>
  <si>
    <r>
      <t xml:space="preserve">                                       </t>
    </r>
    <r>
      <rPr>
        <b/>
        <sz val="9"/>
        <rFont val="Times New Roman"/>
        <family val="1"/>
      </rPr>
      <t>Persona juridikë</t>
    </r>
    <r>
      <rPr>
        <i/>
        <sz val="9"/>
        <rFont val="Times New Roman"/>
        <family val="1"/>
      </rPr>
      <t xml:space="preserve"> / Legal Persons</t>
    </r>
  </si>
  <si>
    <r>
      <t xml:space="preserve">Shitje nga portofoli i ndërmjetësit  financiar                                                               </t>
    </r>
    <r>
      <rPr>
        <i/>
        <sz val="9"/>
        <rFont val="Times New Roman"/>
        <family val="1"/>
      </rPr>
      <t xml:space="preserve"> Financial Intermediary Portfolio Sales</t>
    </r>
  </si>
  <si>
    <r>
      <t xml:space="preserve">                                        Individë / </t>
    </r>
    <r>
      <rPr>
        <i/>
        <sz val="9"/>
        <rFont val="Times New Roman"/>
        <family val="1"/>
      </rPr>
      <t>Natural Persons</t>
    </r>
    <r>
      <rPr>
        <b/>
        <sz val="9"/>
        <rFont val="Times New Roman"/>
        <family val="1"/>
      </rPr>
      <t xml:space="preserve"> </t>
    </r>
  </si>
  <si>
    <r>
      <t xml:space="preserve">Blerje para afatit të maturimit                                                                                         </t>
    </r>
    <r>
      <rPr>
        <i/>
        <sz val="9"/>
        <rFont val="Times New Roman"/>
        <family val="1"/>
      </rPr>
      <t>Purchase prior to maturity date</t>
    </r>
  </si>
  <si>
    <r>
      <t xml:space="preserve">                                        Individë /</t>
    </r>
    <r>
      <rPr>
        <i/>
        <sz val="9"/>
        <rFont val="Times New Roman"/>
        <family val="1"/>
      </rPr>
      <t xml:space="preserve"> Natural persons </t>
    </r>
  </si>
  <si>
    <r>
      <t xml:space="preserve">Vendosje e bonos si kolateral                                                                                                              </t>
    </r>
    <r>
      <rPr>
        <i/>
        <sz val="9"/>
        <rFont val="Times New Roman"/>
        <family val="1"/>
      </rPr>
      <t>Pledging of Government securities as collateral</t>
    </r>
  </si>
  <si>
    <r>
      <t xml:space="preserve">                                        Individë /</t>
    </r>
    <r>
      <rPr>
        <i/>
        <sz val="9"/>
        <rFont val="Times New Roman"/>
        <family val="1"/>
      </rPr>
      <t xml:space="preserve"> Natural Persons</t>
    </r>
  </si>
  <si>
    <r>
      <t xml:space="preserve">Shlyerje e vlerës nominale në maturim                                                                                              </t>
    </r>
    <r>
      <rPr>
        <i/>
        <sz val="9"/>
        <rFont val="Times New Roman"/>
        <family val="1"/>
      </rPr>
      <t>Repayment of nominal value at maturity date</t>
    </r>
  </si>
  <si>
    <r>
      <t xml:space="preserve">                                        Individë / </t>
    </r>
    <r>
      <rPr>
        <i/>
        <sz val="9"/>
        <rFont val="Times New Roman"/>
        <family val="1"/>
      </rPr>
      <t>Natural Persons</t>
    </r>
  </si>
  <si>
    <r>
      <rPr>
        <b/>
        <sz val="9"/>
        <color indexed="8"/>
        <rFont val="Times New Roman"/>
        <family val="1"/>
      </rPr>
      <t>Tregu i Titujve të Qeverisë 2022</t>
    </r>
    <r>
      <rPr>
        <sz val="9"/>
        <color indexed="8"/>
        <rFont val="Times New Roman"/>
        <family val="1"/>
      </rPr>
      <t>/</t>
    </r>
    <r>
      <rPr>
        <i/>
        <sz val="9"/>
        <color indexed="8"/>
        <rFont val="Times New Roman"/>
        <family val="1"/>
      </rPr>
      <t>Government securities 2022</t>
    </r>
  </si>
  <si>
    <r>
      <rPr>
        <b/>
        <sz val="9"/>
        <color indexed="8"/>
        <rFont val="Times New Roman"/>
        <family val="1"/>
      </rPr>
      <t>Tregu i Titujve të Qeverisë 2023</t>
    </r>
    <r>
      <rPr>
        <sz val="9"/>
        <color indexed="8"/>
        <rFont val="Times New Roman"/>
        <family val="1"/>
      </rPr>
      <t>/</t>
    </r>
    <r>
      <rPr>
        <i/>
        <sz val="9"/>
        <color indexed="8"/>
        <rFont val="Times New Roman"/>
        <family val="1"/>
      </rPr>
      <t>Government securities 2023</t>
    </r>
  </si>
  <si>
    <r>
      <rPr>
        <b/>
        <sz val="9"/>
        <rFont val="Times New Roman"/>
        <family val="1"/>
      </rPr>
      <t>Blerje në tregun primar</t>
    </r>
    <r>
      <rPr>
        <i/>
        <sz val="9"/>
        <rFont val="Times New Roman"/>
        <family val="1"/>
      </rPr>
      <t xml:space="preserve">                                                                                                                Primary Market Purchases </t>
    </r>
  </si>
  <si>
    <r>
      <t xml:space="preserve">                                        Individë /</t>
    </r>
    <r>
      <rPr>
        <i/>
        <sz val="9"/>
        <rFont val="Times New Roman"/>
        <family val="1"/>
      </rPr>
      <t xml:space="preserve">Natural Persons </t>
    </r>
  </si>
  <si>
    <r>
      <t xml:space="preserve">                                        </t>
    </r>
    <r>
      <rPr>
        <b/>
        <sz val="9"/>
        <rFont val="Times New Roman"/>
        <family val="1"/>
      </rPr>
      <t xml:space="preserve">Persona juridikë </t>
    </r>
    <r>
      <rPr>
        <i/>
        <sz val="9"/>
        <rFont val="Times New Roman"/>
        <family val="1"/>
      </rPr>
      <t>/ Legal Persons</t>
    </r>
  </si>
  <si>
    <r>
      <t xml:space="preserve">Shitje nga portofoli i ndërmjetësit  financiar                                                                </t>
    </r>
    <r>
      <rPr>
        <i/>
        <sz val="9"/>
        <rFont val="Times New Roman"/>
        <family val="1"/>
      </rPr>
      <t xml:space="preserve">Financial Intermediary Portfolio Sales  </t>
    </r>
  </si>
  <si>
    <r>
      <t xml:space="preserve">                                        </t>
    </r>
    <r>
      <rPr>
        <b/>
        <sz val="9"/>
        <rFont val="Times New Roman"/>
        <family val="1"/>
      </rPr>
      <t>Persona juridikë</t>
    </r>
    <r>
      <rPr>
        <i/>
        <sz val="9"/>
        <rFont val="Times New Roman"/>
        <family val="1"/>
      </rPr>
      <t xml:space="preserve"> / Legal Persons</t>
    </r>
  </si>
  <si>
    <r>
      <t xml:space="preserve">Blerje para afatit të maturimit                                                                                  </t>
    </r>
    <r>
      <rPr>
        <i/>
        <sz val="9"/>
        <rFont val="Times New Roman"/>
        <family val="1"/>
      </rPr>
      <t>Purchase prior to maturity date</t>
    </r>
  </si>
  <si>
    <r>
      <t xml:space="preserve">Shlyerje e vlerës nominale në maturim                                                                                         </t>
    </r>
    <r>
      <rPr>
        <sz val="9"/>
        <rFont val="Times New Roman"/>
        <family val="1"/>
      </rPr>
      <t xml:space="preserve">   </t>
    </r>
    <r>
      <rPr>
        <i/>
        <sz val="9"/>
        <rFont val="Times New Roman"/>
        <family val="1"/>
      </rPr>
      <t xml:space="preserve"> Repayment of nominal value at maturity date</t>
    </r>
  </si>
  <si>
    <r>
      <t xml:space="preserve">Ndryshimi (në %)                                </t>
    </r>
    <r>
      <rPr>
        <i/>
        <sz val="11"/>
        <color indexed="8"/>
        <rFont val="Times New Roman"/>
        <family val="1"/>
      </rPr>
      <t xml:space="preserve">      Change (in %)</t>
    </r>
  </si>
  <si>
    <r>
      <t xml:space="preserve">                 (</t>
    </r>
    <r>
      <rPr>
        <b/>
        <sz val="9"/>
        <rFont val="Times New Roman"/>
        <family val="1"/>
      </rPr>
      <t>në mln. lekë</t>
    </r>
    <r>
      <rPr>
        <i/>
        <sz val="9"/>
        <rFont val="Times New Roman"/>
        <family val="1"/>
      </rPr>
      <t xml:space="preserve"> / in mln. ALL)</t>
    </r>
  </si>
  <si>
    <r>
      <t xml:space="preserve">Shitje nga Portofoli i Ndërmjetësit  Financiar                                                    </t>
    </r>
    <r>
      <rPr>
        <b/>
        <i/>
        <sz val="9"/>
        <color indexed="8"/>
        <rFont val="Times New Roman"/>
        <family val="1"/>
      </rPr>
      <t xml:space="preserve">  Financial Intermediary Portfolio Sales</t>
    </r>
  </si>
  <si>
    <r>
      <t>Prill/</t>
    </r>
    <r>
      <rPr>
        <i/>
        <sz val="9"/>
        <rFont val="Times New Roman"/>
        <family val="1"/>
      </rPr>
      <t>Apr</t>
    </r>
    <r>
      <rPr>
        <b/>
        <sz val="9"/>
        <rFont val="Times New Roman"/>
        <family val="1"/>
      </rPr>
      <t xml:space="preserve"> </t>
    </r>
  </si>
  <si>
    <r>
      <t>Maj/</t>
    </r>
    <r>
      <rPr>
        <i/>
        <sz val="9"/>
        <rFont val="Times New Roman"/>
        <family val="1"/>
      </rPr>
      <t>May</t>
    </r>
  </si>
  <si>
    <r>
      <t>Qershor/</t>
    </r>
    <r>
      <rPr>
        <i/>
        <sz val="9"/>
        <rFont val="Times New Roman"/>
        <family val="1"/>
      </rPr>
      <t>Jun</t>
    </r>
  </si>
  <si>
    <r>
      <t>Korrik/</t>
    </r>
    <r>
      <rPr>
        <i/>
        <sz val="9"/>
        <rFont val="Times New Roman"/>
        <family val="1"/>
      </rPr>
      <t>Jul</t>
    </r>
  </si>
  <si>
    <r>
      <t>Gusht/</t>
    </r>
    <r>
      <rPr>
        <i/>
        <sz val="9"/>
        <rFont val="Times New Roman"/>
        <family val="1"/>
      </rPr>
      <t>Aug</t>
    </r>
  </si>
  <si>
    <r>
      <t>Shtator/</t>
    </r>
    <r>
      <rPr>
        <i/>
        <sz val="9"/>
        <rFont val="Times New Roman"/>
        <family val="1"/>
      </rPr>
      <t>Sep</t>
    </r>
  </si>
  <si>
    <r>
      <t>Tetor/</t>
    </r>
    <r>
      <rPr>
        <i/>
        <sz val="9"/>
        <rFont val="Times New Roman"/>
        <family val="1"/>
      </rPr>
      <t>Oct</t>
    </r>
  </si>
  <si>
    <r>
      <t>Nëntor/</t>
    </r>
    <r>
      <rPr>
        <i/>
        <sz val="9"/>
        <rFont val="Times New Roman"/>
        <family val="1"/>
      </rPr>
      <t>Nov</t>
    </r>
  </si>
  <si>
    <r>
      <t>Dhjetor/</t>
    </r>
    <r>
      <rPr>
        <i/>
        <sz val="9"/>
        <rFont val="Times New Roman"/>
        <family val="1"/>
      </rPr>
      <t>Dec</t>
    </r>
  </si>
  <si>
    <r>
      <t>Janar/</t>
    </r>
    <r>
      <rPr>
        <i/>
        <sz val="9"/>
        <rFont val="Times New Roman"/>
        <family val="1"/>
      </rPr>
      <t>Jan</t>
    </r>
  </si>
  <si>
    <r>
      <t>Shkurt/</t>
    </r>
    <r>
      <rPr>
        <i/>
        <sz val="9"/>
        <rFont val="Times New Roman"/>
        <family val="1"/>
      </rPr>
      <t>Feb</t>
    </r>
  </si>
  <si>
    <r>
      <t>Mars/</t>
    </r>
    <r>
      <rPr>
        <i/>
        <sz val="9"/>
        <rFont val="Times New Roman"/>
        <family val="1"/>
      </rPr>
      <t>Mar</t>
    </r>
  </si>
  <si>
    <r>
      <t xml:space="preserve">Nr. i transaksioneve                                                                    </t>
    </r>
    <r>
      <rPr>
        <i/>
        <sz val="9"/>
        <rFont val="Times New Roman"/>
        <family val="1"/>
      </rPr>
      <t xml:space="preserve">No. Trans. </t>
    </r>
  </si>
  <si>
    <r>
      <t xml:space="preserve">Ritmi i ndryshimit ( në %)                                              </t>
    </r>
    <r>
      <rPr>
        <i/>
        <sz val="9"/>
        <rFont val="Times New Roman"/>
        <family val="1"/>
      </rPr>
      <t xml:space="preserve">Change (in %) </t>
    </r>
  </si>
  <si>
    <r>
      <t xml:space="preserve">Shitje nga portofoli i ndërmjetësit  financiar                                       </t>
    </r>
    <r>
      <rPr>
        <i/>
        <sz val="9"/>
        <rFont val="Times New Roman"/>
        <family val="1"/>
      </rPr>
      <t xml:space="preserve"> Financial Intermediary Portfolio Sales</t>
    </r>
  </si>
  <si>
    <r>
      <t xml:space="preserve">Ritmi i ndryshimit ( në %)                                                             </t>
    </r>
    <r>
      <rPr>
        <i/>
        <sz val="9"/>
        <rFont val="Times New Roman"/>
        <family val="1"/>
      </rPr>
      <t xml:space="preserve">Change (in %) </t>
    </r>
  </si>
  <si>
    <r>
      <t xml:space="preserve">                   (</t>
    </r>
    <r>
      <rPr>
        <b/>
        <sz val="8"/>
        <rFont val="Times New Roman"/>
        <family val="1"/>
      </rPr>
      <t>në mln. lekë</t>
    </r>
    <r>
      <rPr>
        <i/>
        <sz val="8"/>
        <rFont val="Times New Roman"/>
        <family val="1"/>
      </rPr>
      <t xml:space="preserve"> / in mln. ALL)</t>
    </r>
  </si>
  <si>
    <r>
      <t xml:space="preserve">              Nr. i Transaksioneve të "Blerje para afatit të maturimit"  </t>
    </r>
    <r>
      <rPr>
        <i/>
        <sz val="9"/>
        <rFont val="Times New Roman"/>
        <family val="1"/>
      </rPr>
      <t xml:space="preserve"> </t>
    </r>
  </si>
  <si>
    <r>
      <rPr>
        <b/>
        <sz val="8"/>
        <color indexed="8"/>
        <rFont val="Times New Roman"/>
        <family val="1"/>
      </rPr>
      <t>Bono Thesari 2023</t>
    </r>
    <r>
      <rPr>
        <sz val="8"/>
        <color indexed="8"/>
        <rFont val="Times New Roman"/>
        <family val="1"/>
      </rPr>
      <t>/</t>
    </r>
    <r>
      <rPr>
        <i/>
        <sz val="8"/>
        <color indexed="8"/>
        <rFont val="Times New Roman"/>
        <family val="1"/>
      </rPr>
      <t>Treasury Bills 2023</t>
    </r>
  </si>
  <si>
    <t>ISPA - Banka Intesa Sanpaolo</t>
  </si>
  <si>
    <t>ISPA - Intesa Sanpaolo Bank Albania</t>
  </si>
  <si>
    <t>Janar-Qershor 2023</t>
  </si>
  <si>
    <t>January-June 2023</t>
  </si>
  <si>
    <t>janar-qershor / January-June</t>
  </si>
  <si>
    <r>
      <t xml:space="preserve">janar-qershor / </t>
    </r>
    <r>
      <rPr>
        <i/>
        <sz val="11"/>
        <rFont val="Times New Roman"/>
        <family val="1"/>
      </rPr>
      <t>January-June</t>
    </r>
  </si>
  <si>
    <r>
      <t>janar-qershor /</t>
    </r>
    <r>
      <rPr>
        <b/>
        <i/>
        <sz val="11"/>
        <rFont val="Times New Roman"/>
        <family val="1"/>
      </rPr>
      <t xml:space="preserve"> J</t>
    </r>
    <r>
      <rPr>
        <i/>
        <sz val="11"/>
        <rFont val="Times New Roman"/>
        <family val="1"/>
      </rPr>
      <t>anuary-June</t>
    </r>
  </si>
  <si>
    <t>Faqe 15</t>
  </si>
  <si>
    <t>Page 15</t>
  </si>
  <si>
    <t>Tregu me Pakicë i Titujve të Qeverisë</t>
  </si>
  <si>
    <t xml:space="preserve"> Tregu me Pakicë i Titujve të Qeverisë </t>
  </si>
  <si>
    <r>
      <t xml:space="preserve">Lloji i Transaksionit / </t>
    </r>
    <r>
      <rPr>
        <i/>
        <sz val="10"/>
        <color indexed="8"/>
        <rFont val="Times New Roman"/>
        <family val="1"/>
      </rPr>
      <t>Type of Transaction</t>
    </r>
    <r>
      <rPr>
        <b/>
        <i/>
        <sz val="10"/>
        <color indexed="8"/>
        <rFont val="Times New Roman"/>
        <family val="1"/>
      </rPr>
      <t xml:space="preserve">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</si>
  <si>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</si>
  <si>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</si>
  <si>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</si>
  <si>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</si>
  <si>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</si>
  <si>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</si>
  <si>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</si>
  <si>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</si>
  <si>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</si>
  <si>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</si>
  <si>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</si>
  <si>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</si>
  <si>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Shitje nga portofoli i ndërmjetësit  financiar                                                    </t>
    </r>
    <r>
      <rPr>
        <i/>
        <sz val="8"/>
        <rFont val="Times New Roman"/>
        <family val="1"/>
      </rPr>
      <t xml:space="preserve"> Financial Intermediary Portfolio Sales</t>
    </r>
  </si>
  <si>
    <r>
      <t xml:space="preserve">                 </t>
    </r>
    <r>
      <rPr>
        <b/>
        <sz val="8"/>
        <rFont val="Times New Roman"/>
        <family val="1"/>
      </rPr>
      <t>Persona juridikë</t>
    </r>
    <r>
      <rPr>
        <i/>
        <sz val="8"/>
        <rFont val="Times New Roman"/>
        <family val="1"/>
      </rPr>
      <t xml:space="preserve"> / Legal Persons</t>
    </r>
  </si>
  <si>
    <r>
      <t>janar-qershor 2023/</t>
    </r>
    <r>
      <rPr>
        <i/>
        <sz val="9"/>
        <rFont val="Times New Roman"/>
        <family val="1"/>
      </rPr>
      <t xml:space="preserve"> january-june 2023</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</si>
</sst>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65">
    <font>
      <sz val="11"/>
      <color theme="1"/>
      <name val="Calibri"/>
      <family val="2"/>
    </font>
    <font>
      <sz val="11"/>
      <color indexed="8"/>
      <name val="Calibri"/>
      <family val="2"/>
    </font>
    <font>
      <sz val="10"/>
      <name val="Arial CE"/>
      <family val="0"/>
    </font>
    <font>
      <i/>
      <sz val="12"/>
      <name val="Times New Roman"/>
      <family val="1"/>
    </font>
    <font>
      <sz val="9"/>
      <name val="Times New Roman"/>
      <family val="1"/>
    </font>
    <font>
      <b/>
      <sz val="9"/>
      <color indexed="63"/>
      <name val="Times New Roman"/>
      <family val="1"/>
    </font>
    <font>
      <i/>
      <sz val="9"/>
      <color indexed="63"/>
      <name val="Times New Roman"/>
      <family val="1"/>
    </font>
    <font>
      <sz val="10"/>
      <name val="Times New Roman"/>
      <family val="1"/>
    </font>
    <font>
      <b/>
      <sz val="9"/>
      <name val="Times New Roman"/>
      <family val="1"/>
    </font>
    <font>
      <b/>
      <sz val="8"/>
      <name val="Times New Roman"/>
      <family val="1"/>
    </font>
    <font>
      <b/>
      <i/>
      <sz val="8"/>
      <name val="Times New Roman"/>
      <family val="1"/>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imes New Roman CE"/>
      <family val="0"/>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b/>
      <sz val="10"/>
      <color indexed="58"/>
      <name val="Times New Roman"/>
      <family val="1"/>
    </font>
    <font>
      <i/>
      <u val="single"/>
      <sz val="10"/>
      <color indexed="12"/>
      <name val="Times New Roman"/>
      <family val="1"/>
    </font>
    <font>
      <i/>
      <sz val="10"/>
      <color indexed="58"/>
      <name val="Times New Roman"/>
      <family val="1"/>
    </font>
    <font>
      <b/>
      <i/>
      <sz val="9"/>
      <color indexed="9"/>
      <name val="Times New Roman"/>
      <family val="1"/>
    </font>
    <font>
      <sz val="10"/>
      <color indexed="8"/>
      <name val="Times New Roman"/>
      <family val="1"/>
    </font>
    <font>
      <i/>
      <vertAlign val="superscript"/>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0"/>
      <color indexed="8"/>
      <name val="Calibri"/>
      <family val="0"/>
    </font>
    <font>
      <sz val="9"/>
      <color indexed="63"/>
      <name val="Calibri"/>
      <family val="0"/>
    </font>
    <font>
      <sz val="10"/>
      <color indexed="63"/>
      <name val="Arial"/>
      <family val="0"/>
    </font>
    <font>
      <sz val="8"/>
      <color indexed="63"/>
      <name val="Times New Roman"/>
      <family val="0"/>
    </font>
    <font>
      <sz val="8"/>
      <color indexed="6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b/>
      <sz val="8"/>
      <color theme="1"/>
      <name val="Times New Roman"/>
      <family val="1"/>
    </font>
    <font>
      <b/>
      <sz val="10"/>
      <color theme="1"/>
      <name val="Times New Roman"/>
      <family val="1"/>
    </font>
    <font>
      <i/>
      <sz val="11"/>
      <color theme="1"/>
      <name val="Times New Roman"/>
      <family val="1"/>
    </font>
    <font>
      <sz val="9"/>
      <color rgb="FFC00000"/>
      <name val="Times New Roman"/>
      <family val="1"/>
    </font>
    <font>
      <b/>
      <sz val="9"/>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6">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style="medium">
        <color theme="5" tint="0.3999499976634979"/>
      </top>
      <bottom style="hair">
        <color theme="0" tint="-0.4999699890613556"/>
      </bottom>
    </border>
    <border>
      <left>
        <color indexed="63"/>
      </left>
      <right>
        <color indexed="63"/>
      </right>
      <top style="medium">
        <color theme="5" tint="0.3999499976634979"/>
      </top>
      <bottom>
        <color indexed="63"/>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medium">
        <color indexed="23"/>
      </top>
      <bottom>
        <color indexed="63"/>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style="thick">
        <color theme="0" tint="-0.14990000426769257"/>
      </left>
      <right/>
      <top/>
      <bottom style="thick">
        <color theme="0" tint="-0.14993000030517578"/>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indexed="9"/>
      </top>
      <bottom style="medium">
        <color indexed="9"/>
      </bottom>
    </border>
    <border>
      <left>
        <color indexed="63"/>
      </left>
      <right>
        <color indexed="63"/>
      </right>
      <top style="medium">
        <color theme="5" tint="0.3999499976634979"/>
      </top>
      <bottom style="medium">
        <color theme="5" tint="0.3999499976634979"/>
      </bottom>
    </border>
    <border>
      <left style="medium">
        <color indexed="9"/>
      </left>
      <right/>
      <top style="medium">
        <color indexed="9"/>
      </top>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54" fillId="0" borderId="1">
      <alignment horizontal="left" wrapText="1" indent="2"/>
      <protection/>
    </xf>
    <xf numFmtId="0" fontId="125" fillId="26" borderId="0" applyNumberFormat="0" applyBorder="0" applyAlignment="0" applyProtection="0"/>
    <xf numFmtId="0" fontId="126" fillId="27" borderId="2" applyNumberFormat="0" applyAlignment="0" applyProtection="0"/>
    <xf numFmtId="0" fontId="127"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43" fontId="1"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29" borderId="0" applyNumberFormat="0" applyBorder="0" applyAlignment="0" applyProtection="0"/>
    <xf numFmtId="0" fontId="131" fillId="0" borderId="4" applyNumberFormat="0" applyFill="0" applyAlignment="0" applyProtection="0"/>
    <xf numFmtId="0" fontId="132" fillId="0" borderId="5" applyNumberFormat="0" applyFill="0" applyAlignment="0" applyProtection="0"/>
    <xf numFmtId="0" fontId="133" fillId="0" borderId="6"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53" fillId="0" borderId="0" applyNumberFormat="0" applyFill="0" applyBorder="0" applyAlignment="0" applyProtection="0"/>
    <xf numFmtId="0" fontId="135" fillId="30" borderId="2" applyNumberFormat="0" applyAlignment="0" applyProtection="0"/>
    <xf numFmtId="0" fontId="136" fillId="0" borderId="7" applyNumberFormat="0" applyFill="0" applyAlignment="0" applyProtection="0"/>
    <xf numFmtId="0" fontId="137" fillId="31" borderId="0" applyNumberFormat="0" applyBorder="0" applyAlignment="0" applyProtection="0"/>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23" fillId="0" borderId="0">
      <alignment/>
      <protection/>
    </xf>
    <xf numFmtId="0" fontId="55" fillId="0" borderId="0">
      <alignment/>
      <protection/>
    </xf>
    <xf numFmtId="0" fontId="2" fillId="0" borderId="0">
      <alignment/>
      <protection/>
    </xf>
    <xf numFmtId="0" fontId="0" fillId="32" borderId="8" applyNumberFormat="0" applyFont="0" applyAlignment="0" applyProtection="0"/>
    <xf numFmtId="0" fontId="138" fillId="27" borderId="9" applyNumberFormat="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0" fontId="139" fillId="0" borderId="0" applyNumberFormat="0" applyFill="0" applyBorder="0" applyAlignment="0" applyProtection="0"/>
    <xf numFmtId="0" fontId="140" fillId="0" borderId="10" applyNumberFormat="0" applyFill="0" applyAlignment="0" applyProtection="0"/>
    <xf numFmtId="0" fontId="141" fillId="0" borderId="0" applyNumberFormat="0" applyFill="0" applyBorder="0" applyAlignment="0" applyProtection="0"/>
  </cellStyleXfs>
  <cellXfs count="473">
    <xf numFmtId="0" fontId="0" fillId="0" borderId="0" xfId="0" applyFont="1" applyAlignment="1">
      <alignment/>
    </xf>
    <xf numFmtId="0" fontId="0" fillId="33" borderId="0" xfId="0" applyFill="1" applyAlignment="1">
      <alignment/>
    </xf>
    <xf numFmtId="0" fontId="4" fillId="33" borderId="0" xfId="0" applyFont="1" applyFill="1" applyBorder="1" applyAlignment="1">
      <alignment/>
    </xf>
    <xf numFmtId="0" fontId="4" fillId="33" borderId="0" xfId="0" applyFont="1" applyFill="1" applyAlignment="1">
      <alignment/>
    </xf>
    <xf numFmtId="0" fontId="6" fillId="33" borderId="0" xfId="0" applyFont="1" applyFill="1" applyBorder="1" applyAlignment="1">
      <alignment/>
    </xf>
    <xf numFmtId="0" fontId="6" fillId="33" borderId="0" xfId="0" applyFont="1" applyFill="1" applyAlignment="1">
      <alignment/>
    </xf>
    <xf numFmtId="0" fontId="7" fillId="33" borderId="0" xfId="0" applyFont="1" applyFill="1" applyAlignment="1">
      <alignment/>
    </xf>
    <xf numFmtId="0" fontId="14" fillId="33" borderId="0" xfId="0" applyFont="1" applyFill="1" applyAlignment="1">
      <alignment/>
    </xf>
    <xf numFmtId="0" fontId="10" fillId="33" borderId="0" xfId="0" applyFont="1" applyFill="1" applyAlignment="1">
      <alignment/>
    </xf>
    <xf numFmtId="43" fontId="14" fillId="33" borderId="0" xfId="0" applyNumberFormat="1" applyFont="1" applyFill="1" applyAlignment="1">
      <alignment/>
    </xf>
    <xf numFmtId="0" fontId="12" fillId="33" borderId="0" xfId="0" applyFont="1" applyFill="1" applyBorder="1" applyAlignment="1">
      <alignment/>
    </xf>
    <xf numFmtId="0" fontId="17" fillId="33" borderId="0" xfId="0" applyFont="1" applyFill="1" applyAlignment="1">
      <alignment horizontal="left"/>
    </xf>
    <xf numFmtId="0" fontId="18" fillId="33" borderId="0" xfId="94" applyFont="1" applyFill="1" applyBorder="1" applyAlignment="1">
      <alignment horizontal="left"/>
    </xf>
    <xf numFmtId="180" fontId="13" fillId="33" borderId="0" xfId="43" applyNumberFormat="1" applyFont="1" applyFill="1" applyAlignment="1">
      <alignment vertical="top"/>
    </xf>
    <xf numFmtId="180" fontId="3" fillId="33" borderId="0" xfId="43" applyNumberFormat="1" applyFont="1" applyFill="1" applyAlignment="1">
      <alignment horizontal="center"/>
    </xf>
    <xf numFmtId="0" fontId="20" fillId="33" borderId="11" xfId="0" applyFont="1" applyFill="1" applyBorder="1" applyAlignment="1">
      <alignment/>
    </xf>
    <xf numFmtId="0" fontId="22" fillId="33" borderId="0" xfId="0" applyFont="1" applyFill="1" applyBorder="1" applyAlignment="1">
      <alignment/>
    </xf>
    <xf numFmtId="0" fontId="23" fillId="33" borderId="0" xfId="0" applyFont="1" applyFill="1" applyBorder="1" applyAlignment="1">
      <alignment/>
    </xf>
    <xf numFmtId="0" fontId="24" fillId="33" borderId="0" xfId="0" applyFont="1" applyFill="1" applyAlignment="1">
      <alignment horizontal="left" wrapText="1"/>
    </xf>
    <xf numFmtId="40" fontId="5" fillId="33" borderId="12" xfId="94" applyNumberFormat="1" applyFont="1" applyFill="1" applyBorder="1" applyAlignment="1">
      <alignment horizontal="right"/>
    </xf>
    <xf numFmtId="0" fontId="11" fillId="33" borderId="0" xfId="151" applyFont="1" applyFill="1" applyBorder="1" applyAlignment="1">
      <alignment horizontal="right"/>
      <protection/>
    </xf>
    <xf numFmtId="0" fontId="8" fillId="33" borderId="0" xfId="0" applyFont="1" applyFill="1" applyBorder="1" applyAlignment="1">
      <alignment/>
    </xf>
    <xf numFmtId="0" fontId="0" fillId="34" borderId="0" xfId="0" applyFill="1" applyAlignment="1">
      <alignment/>
    </xf>
    <xf numFmtId="0" fontId="26" fillId="33" borderId="0" xfId="0" applyFont="1" applyFill="1" applyAlignment="1">
      <alignment/>
    </xf>
    <xf numFmtId="43" fontId="0" fillId="34" borderId="0" xfId="0" applyNumberFormat="1" applyFill="1" applyAlignment="1">
      <alignment/>
    </xf>
    <xf numFmtId="43" fontId="14" fillId="34" borderId="0" xfId="0" applyNumberFormat="1" applyFont="1" applyFill="1" applyAlignment="1">
      <alignment/>
    </xf>
    <xf numFmtId="0" fontId="14" fillId="34" borderId="0" xfId="0" applyFont="1" applyFill="1" applyAlignment="1">
      <alignment/>
    </xf>
    <xf numFmtId="43" fontId="4" fillId="33" borderId="0" xfId="0" applyNumberFormat="1" applyFont="1" applyFill="1" applyBorder="1" applyAlignment="1">
      <alignment/>
    </xf>
    <xf numFmtId="0" fontId="15" fillId="34" borderId="0" xfId="0" applyFont="1" applyFill="1" applyBorder="1" applyAlignment="1">
      <alignment/>
    </xf>
    <xf numFmtId="0" fontId="4" fillId="34" borderId="0" xfId="0" applyFont="1" applyFill="1" applyBorder="1" applyAlignment="1">
      <alignment/>
    </xf>
    <xf numFmtId="10" fontId="14" fillId="33" borderId="0" xfId="157" applyNumberFormat="1" applyFont="1" applyFill="1" applyAlignment="1">
      <alignment/>
    </xf>
    <xf numFmtId="43" fontId="4" fillId="33" borderId="0" xfId="0" applyNumberFormat="1" applyFont="1" applyFill="1" applyAlignment="1">
      <alignment/>
    </xf>
    <xf numFmtId="43" fontId="14" fillId="34" borderId="0" xfId="43" applyFont="1" applyFill="1" applyAlignment="1">
      <alignment/>
    </xf>
    <xf numFmtId="43" fontId="4" fillId="33" borderId="0" xfId="43" applyFont="1" applyFill="1" applyBorder="1" applyAlignment="1">
      <alignment/>
    </xf>
    <xf numFmtId="10" fontId="14" fillId="34" borderId="0" xfId="157" applyNumberFormat="1" applyFont="1" applyFill="1" applyAlignment="1">
      <alignment/>
    </xf>
    <xf numFmtId="43" fontId="14" fillId="34" borderId="0" xfId="157" applyNumberFormat="1" applyFont="1" applyFill="1" applyAlignment="1">
      <alignment/>
    </xf>
    <xf numFmtId="181" fontId="14" fillId="34" borderId="0" xfId="0" applyNumberFormat="1" applyFont="1" applyFill="1" applyAlignment="1">
      <alignment/>
    </xf>
    <xf numFmtId="43" fontId="14" fillId="34" borderId="0" xfId="0" applyNumberFormat="1" applyFont="1" applyFill="1" applyAlignment="1">
      <alignment wrapText="1"/>
    </xf>
    <xf numFmtId="43" fontId="14" fillId="34" borderId="0" xfId="43" applyNumberFormat="1" applyFont="1" applyFill="1" applyAlignment="1">
      <alignment/>
    </xf>
    <xf numFmtId="0" fontId="9" fillId="33" borderId="12" xfId="94" applyFont="1" applyFill="1" applyBorder="1" applyAlignment="1">
      <alignment wrapText="1"/>
    </xf>
    <xf numFmtId="0" fontId="25" fillId="33" borderId="12" xfId="94" applyFont="1" applyFill="1" applyBorder="1" applyAlignment="1">
      <alignment horizontal="left"/>
    </xf>
    <xf numFmtId="0" fontId="9" fillId="34" borderId="12" xfId="94" applyFont="1" applyFill="1" applyBorder="1" applyAlignment="1">
      <alignment wrapText="1"/>
    </xf>
    <xf numFmtId="0" fontId="9" fillId="33" borderId="12" xfId="94" applyFont="1" applyFill="1" applyBorder="1" applyAlignment="1">
      <alignment vertical="center" wrapText="1"/>
    </xf>
    <xf numFmtId="0" fontId="25" fillId="33" borderId="12" xfId="94" applyFont="1" applyFill="1" applyBorder="1" applyAlignment="1">
      <alignment horizontal="left" vertical="center"/>
    </xf>
    <xf numFmtId="43" fontId="23" fillId="34" borderId="0" xfId="0" applyNumberFormat="1" applyFont="1" applyFill="1" applyAlignment="1">
      <alignment/>
    </xf>
    <xf numFmtId="0" fontId="9" fillId="33" borderId="13" xfId="94" applyFont="1" applyFill="1" applyBorder="1" applyAlignment="1">
      <alignment vertical="center" wrapText="1"/>
    </xf>
    <xf numFmtId="0" fontId="9" fillId="33" borderId="13" xfId="94" applyFont="1" applyFill="1" applyBorder="1" applyAlignment="1">
      <alignment wrapText="1"/>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8" fillId="33" borderId="12" xfId="43" applyFont="1" applyFill="1" applyBorder="1" applyAlignment="1">
      <alignment horizontal="center"/>
    </xf>
    <xf numFmtId="43" fontId="8" fillId="33" borderId="12" xfId="43" applyNumberFormat="1" applyFont="1" applyFill="1" applyBorder="1" applyAlignment="1">
      <alignment/>
    </xf>
    <xf numFmtId="181" fontId="8" fillId="33" borderId="12" xfId="43" applyNumberFormat="1" applyFont="1" applyFill="1" applyBorder="1" applyAlignment="1">
      <alignment/>
    </xf>
    <xf numFmtId="43" fontId="19" fillId="33" borderId="12" xfId="43" applyNumberFormat="1" applyFont="1" applyFill="1" applyBorder="1" applyAlignment="1">
      <alignment/>
    </xf>
    <xf numFmtId="181" fontId="19" fillId="33" borderId="12" xfId="43" applyNumberFormat="1" applyFont="1" applyFill="1" applyBorder="1" applyAlignment="1">
      <alignment/>
    </xf>
    <xf numFmtId="0" fontId="8" fillId="33" borderId="0" xfId="0" applyFont="1" applyFill="1" applyBorder="1" applyAlignment="1">
      <alignment horizontal="right"/>
    </xf>
    <xf numFmtId="43" fontId="142" fillId="34" borderId="0" xfId="0" applyNumberFormat="1" applyFont="1" applyFill="1" applyAlignment="1">
      <alignment/>
    </xf>
    <xf numFmtId="43" fontId="4" fillId="34" borderId="0" xfId="0" applyNumberFormat="1" applyFont="1" applyFill="1" applyBorder="1" applyAlignment="1">
      <alignment/>
    </xf>
    <xf numFmtId="43" fontId="4" fillId="33" borderId="12" xfId="43" applyNumberFormat="1" applyFont="1" applyFill="1" applyBorder="1" applyAlignment="1">
      <alignment/>
    </xf>
    <xf numFmtId="0" fontId="21" fillId="33" borderId="0" xfId="0" applyFont="1" applyFill="1" applyAlignment="1">
      <alignment horizontal="left"/>
    </xf>
    <xf numFmtId="0" fontId="32" fillId="33" borderId="0" xfId="0" applyFont="1" applyFill="1" applyAlignment="1">
      <alignment/>
    </xf>
    <xf numFmtId="0" fontId="24" fillId="33" borderId="0" xfId="0" applyFont="1" applyFill="1" applyAlignment="1">
      <alignment horizontal="justify" vertical="top" wrapText="1"/>
    </xf>
    <xf numFmtId="0" fontId="33" fillId="33" borderId="0" xfId="0" applyFont="1" applyFill="1" applyAlignment="1">
      <alignment horizontal="left"/>
    </xf>
    <xf numFmtId="0" fontId="24" fillId="33" borderId="0" xfId="0" applyFont="1" applyFill="1" applyAlignment="1">
      <alignment/>
    </xf>
    <xf numFmtId="0" fontId="34" fillId="33" borderId="0" xfId="0" applyFont="1" applyFill="1" applyAlignment="1">
      <alignment horizontal="left"/>
    </xf>
    <xf numFmtId="0" fontId="31" fillId="33" borderId="0" xfId="0" applyFont="1" applyFill="1" applyAlignment="1">
      <alignment/>
    </xf>
    <xf numFmtId="0" fontId="36" fillId="33" borderId="0" xfId="94" applyFont="1" applyFill="1" applyBorder="1" applyAlignment="1">
      <alignment horizontal="left"/>
    </xf>
    <xf numFmtId="0" fontId="37" fillId="33" borderId="0" xfId="0" applyFont="1" applyFill="1" applyAlignment="1">
      <alignment/>
    </xf>
    <xf numFmtId="0" fontId="32" fillId="33" borderId="0" xfId="0" applyFont="1" applyFill="1" applyAlignment="1">
      <alignment horizontal="justify" vertical="top"/>
    </xf>
    <xf numFmtId="0" fontId="38" fillId="33" borderId="0" xfId="0" applyFont="1" applyFill="1" applyAlignment="1">
      <alignment horizontal="justify" vertical="top" wrapText="1"/>
    </xf>
    <xf numFmtId="0" fontId="24" fillId="34" borderId="0" xfId="0" applyFont="1" applyFill="1" applyAlignment="1">
      <alignment/>
    </xf>
    <xf numFmtId="0" fontId="13" fillId="33" borderId="0" xfId="0" applyFont="1" applyFill="1" applyAlignment="1">
      <alignment/>
    </xf>
    <xf numFmtId="0" fontId="3" fillId="33" borderId="0" xfId="0" applyFont="1" applyFill="1" applyAlignment="1">
      <alignment/>
    </xf>
    <xf numFmtId="0" fontId="13" fillId="33" borderId="0" xfId="0" applyNumberFormat="1" applyFont="1" applyFill="1" applyBorder="1" applyAlignment="1">
      <alignment/>
    </xf>
    <xf numFmtId="0" fontId="3" fillId="33" borderId="0" xfId="0" applyNumberFormat="1" applyFont="1" applyFill="1" applyBorder="1" applyAlignment="1">
      <alignment/>
    </xf>
    <xf numFmtId="40" fontId="5" fillId="33" borderId="12" xfId="43" applyNumberFormat="1" applyFont="1" applyFill="1" applyBorder="1" applyAlignment="1">
      <alignment/>
    </xf>
    <xf numFmtId="40" fontId="8" fillId="33" borderId="12" xfId="43" applyNumberFormat="1" applyFont="1" applyFill="1" applyBorder="1" applyAlignment="1">
      <alignment/>
    </xf>
    <xf numFmtId="180" fontId="3" fillId="33" borderId="0" xfId="43" applyNumberFormat="1" applyFont="1" applyFill="1" applyAlignment="1">
      <alignment horizontal="center" vertical="top"/>
    </xf>
    <xf numFmtId="180" fontId="3" fillId="33" borderId="0" xfId="43" applyNumberFormat="1" applyFont="1" applyFill="1" applyAlignment="1">
      <alignment vertical="top"/>
    </xf>
    <xf numFmtId="43" fontId="40" fillId="34" borderId="0" xfId="157" applyNumberFormat="1" applyFont="1" applyFill="1" applyAlignment="1">
      <alignment/>
    </xf>
    <xf numFmtId="181" fontId="4" fillId="33" borderId="12" xfId="43" applyNumberFormat="1" applyFont="1" applyFill="1" applyBorder="1" applyAlignment="1">
      <alignment/>
    </xf>
    <xf numFmtId="0" fontId="41" fillId="33" borderId="0" xfId="0" applyFont="1" applyFill="1" applyAlignment="1">
      <alignment/>
    </xf>
    <xf numFmtId="0" fontId="8" fillId="34" borderId="0" xfId="0" applyFont="1" applyFill="1" applyBorder="1" applyAlignment="1">
      <alignment/>
    </xf>
    <xf numFmtId="43" fontId="28" fillId="34" borderId="0" xfId="0" applyNumberFormat="1" applyFont="1" applyFill="1" applyAlignment="1">
      <alignment/>
    </xf>
    <xf numFmtId="0" fontId="15" fillId="34" borderId="14" xfId="34" applyFont="1" applyFill="1" applyBorder="1" applyAlignment="1">
      <alignment/>
    </xf>
    <xf numFmtId="40" fontId="14" fillId="34" borderId="0" xfId="0" applyNumberFormat="1" applyFont="1" applyFill="1" applyAlignment="1">
      <alignment/>
    </xf>
    <xf numFmtId="0" fontId="28"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43" fillId="34" borderId="0" xfId="0" applyFont="1" applyFill="1" applyBorder="1" applyAlignment="1">
      <alignment/>
    </xf>
    <xf numFmtId="181" fontId="8" fillId="33" borderId="13" xfId="43" applyNumberFormat="1" applyFont="1" applyFill="1" applyBorder="1" applyAlignment="1">
      <alignment horizontal="right"/>
    </xf>
    <xf numFmtId="43" fontId="144" fillId="33" borderId="13" xfId="43" applyFont="1" applyFill="1" applyBorder="1" applyAlignment="1">
      <alignment horizontal="right"/>
    </xf>
    <xf numFmtId="43" fontId="144" fillId="33" borderId="12" xfId="43" applyFont="1" applyFill="1" applyBorder="1" applyAlignment="1">
      <alignment horizontal="right"/>
    </xf>
    <xf numFmtId="0" fontId="145" fillId="33" borderId="0" xfId="0" applyFont="1" applyFill="1" applyAlignment="1">
      <alignment/>
    </xf>
    <xf numFmtId="0" fontId="27" fillId="33" borderId="0" xfId="0" applyFont="1" applyFill="1" applyAlignment="1">
      <alignment horizontal="left"/>
    </xf>
    <xf numFmtId="2" fontId="145" fillId="33" borderId="0" xfId="0" applyNumberFormat="1" applyFont="1" applyFill="1" applyBorder="1" applyAlignment="1">
      <alignment/>
    </xf>
    <xf numFmtId="43" fontId="8" fillId="33" borderId="13" xfId="43" applyNumberFormat="1" applyFont="1" applyFill="1" applyBorder="1" applyAlignment="1">
      <alignment/>
    </xf>
    <xf numFmtId="43" fontId="8" fillId="33" borderId="13" xfId="43" applyNumberFormat="1" applyFont="1" applyFill="1" applyBorder="1" applyAlignment="1">
      <alignment horizontal="right"/>
    </xf>
    <xf numFmtId="40" fontId="8" fillId="33" borderId="13" xfId="43" applyNumberFormat="1" applyFont="1" applyFill="1" applyBorder="1" applyAlignment="1">
      <alignment/>
    </xf>
    <xf numFmtId="181" fontId="8" fillId="33" borderId="13" xfId="43" applyNumberFormat="1" applyFont="1" applyFill="1" applyBorder="1" applyAlignment="1">
      <alignment/>
    </xf>
    <xf numFmtId="40" fontId="8" fillId="33" borderId="13" xfId="94" applyNumberFormat="1" applyFont="1" applyFill="1" applyBorder="1" applyAlignment="1">
      <alignment horizontal="right"/>
    </xf>
    <xf numFmtId="0" fontId="9" fillId="33" borderId="15" xfId="0" applyFont="1" applyFill="1" applyBorder="1" applyAlignment="1">
      <alignment wrapText="1"/>
    </xf>
    <xf numFmtId="0" fontId="9" fillId="35" borderId="16" xfId="0" applyFont="1" applyFill="1" applyBorder="1" applyAlignment="1">
      <alignment wrapText="1"/>
    </xf>
    <xf numFmtId="0" fontId="9" fillId="33" borderId="16" xfId="94" applyFont="1" applyFill="1" applyBorder="1" applyAlignment="1">
      <alignment wrapText="1"/>
    </xf>
    <xf numFmtId="0" fontId="9" fillId="35" borderId="17" xfId="0" applyFont="1" applyFill="1" applyBorder="1" applyAlignment="1">
      <alignment wrapText="1"/>
    </xf>
    <xf numFmtId="0" fontId="9" fillId="33" borderId="18" xfId="94" applyFont="1" applyFill="1" applyBorder="1" applyAlignment="1">
      <alignment vertical="center" wrapText="1"/>
    </xf>
    <xf numFmtId="0" fontId="9" fillId="33" borderId="18" xfId="94" applyFont="1" applyFill="1" applyBorder="1" applyAlignment="1">
      <alignment wrapText="1"/>
    </xf>
    <xf numFmtId="43" fontId="8" fillId="33" borderId="18" xfId="43" applyFont="1" applyFill="1" applyBorder="1" applyAlignment="1">
      <alignment horizontal="right"/>
    </xf>
    <xf numFmtId="43" fontId="8" fillId="33" borderId="18" xfId="43" applyFont="1" applyFill="1" applyBorder="1" applyAlignment="1">
      <alignment horizontal="center"/>
    </xf>
    <xf numFmtId="0" fontId="25" fillId="33" borderId="19" xfId="94" applyFont="1" applyFill="1" applyBorder="1" applyAlignment="1">
      <alignment horizontal="left" vertical="center"/>
    </xf>
    <xf numFmtId="0" fontId="25" fillId="33" borderId="19" xfId="94" applyFont="1" applyFill="1" applyBorder="1" applyAlignment="1">
      <alignment horizontal="left"/>
    </xf>
    <xf numFmtId="181" fontId="8" fillId="33" borderId="18" xfId="43" applyNumberFormat="1" applyFont="1" applyFill="1" applyBorder="1" applyAlignment="1">
      <alignment horizontal="right"/>
    </xf>
    <xf numFmtId="43" fontId="8" fillId="33" borderId="18" xfId="43" applyNumberFormat="1" applyFont="1" applyFill="1" applyBorder="1" applyAlignment="1">
      <alignment/>
    </xf>
    <xf numFmtId="181" fontId="8" fillId="33" borderId="18" xfId="43" applyNumberFormat="1" applyFont="1" applyFill="1" applyBorder="1" applyAlignment="1">
      <alignment/>
    </xf>
    <xf numFmtId="0" fontId="9" fillId="33" borderId="20" xfId="94" applyFont="1" applyFill="1" applyBorder="1" applyAlignment="1">
      <alignment vertical="center" wrapText="1"/>
    </xf>
    <xf numFmtId="0" fontId="25" fillId="33" borderId="21" xfId="94" applyFont="1" applyFill="1" applyBorder="1" applyAlignment="1">
      <alignment horizontal="left" vertical="center"/>
    </xf>
    <xf numFmtId="181" fontId="4" fillId="33" borderId="19" xfId="43" applyNumberFormat="1" applyFont="1" applyFill="1" applyBorder="1" applyAlignment="1">
      <alignment/>
    </xf>
    <xf numFmtId="43" fontId="4" fillId="33" borderId="19" xfId="43" applyNumberFormat="1" applyFont="1" applyFill="1" applyBorder="1" applyAlignment="1">
      <alignment/>
    </xf>
    <xf numFmtId="0" fontId="146" fillId="34" borderId="0" xfId="0" applyFont="1" applyFill="1" applyAlignment="1">
      <alignment/>
    </xf>
    <xf numFmtId="181" fontId="146" fillId="34" borderId="0" xfId="0" applyNumberFormat="1" applyFont="1" applyFill="1" applyAlignment="1">
      <alignment/>
    </xf>
    <xf numFmtId="10" fontId="146" fillId="34" borderId="0" xfId="157" applyNumberFormat="1" applyFont="1" applyFill="1" applyAlignment="1">
      <alignment/>
    </xf>
    <xf numFmtId="43" fontId="146" fillId="34" borderId="0" xfId="0" applyNumberFormat="1" applyFont="1" applyFill="1" applyAlignment="1">
      <alignment/>
    </xf>
    <xf numFmtId="0" fontId="147" fillId="34" borderId="0" xfId="0" applyFont="1" applyFill="1" applyAlignment="1">
      <alignment/>
    </xf>
    <xf numFmtId="0" fontId="148" fillId="34" borderId="0" xfId="0" applyFont="1" applyFill="1" applyAlignment="1">
      <alignment/>
    </xf>
    <xf numFmtId="0" fontId="9" fillId="34" borderId="18" xfId="94" applyFont="1" applyFill="1" applyBorder="1" applyAlignment="1">
      <alignment wrapText="1"/>
    </xf>
    <xf numFmtId="0" fontId="25" fillId="34" borderId="12" xfId="94" applyFont="1" applyFill="1" applyBorder="1" applyAlignment="1">
      <alignment horizontal="left"/>
    </xf>
    <xf numFmtId="0" fontId="3" fillId="34" borderId="0" xfId="0" applyFont="1" applyFill="1" applyAlignment="1">
      <alignment/>
    </xf>
    <xf numFmtId="0" fontId="3" fillId="34" borderId="0" xfId="0" applyNumberFormat="1" applyFont="1" applyFill="1" applyBorder="1" applyAlignment="1">
      <alignment/>
    </xf>
    <xf numFmtId="0" fontId="149" fillId="34" borderId="0" xfId="96" applyFont="1" applyFill="1" applyAlignment="1" applyProtection="1">
      <alignment/>
      <protection/>
    </xf>
    <xf numFmtId="0" fontId="37" fillId="34" borderId="0" xfId="0" applyFont="1" applyFill="1" applyAlignment="1">
      <alignment/>
    </xf>
    <xf numFmtId="0" fontId="14" fillId="34" borderId="0" xfId="0" applyFont="1" applyFill="1" applyAlignment="1">
      <alignment/>
    </xf>
    <xf numFmtId="0" fontId="37" fillId="33" borderId="0" xfId="0" applyFont="1" applyFill="1" applyAlignment="1">
      <alignment horizontal="left"/>
    </xf>
    <xf numFmtId="0" fontId="45" fillId="33" borderId="0" xfId="94" applyFont="1" applyFill="1" applyBorder="1" applyAlignment="1">
      <alignment horizontal="left"/>
    </xf>
    <xf numFmtId="0" fontId="140" fillId="33" borderId="0" xfId="0" applyFont="1" applyFill="1" applyAlignment="1">
      <alignment/>
    </xf>
    <xf numFmtId="0" fontId="150" fillId="33" borderId="0" xfId="0" applyFont="1" applyFill="1" applyAlignment="1">
      <alignment/>
    </xf>
    <xf numFmtId="0" fontId="46" fillId="33" borderId="0" xfId="0" applyFont="1" applyFill="1" applyAlignment="1">
      <alignment horizontal="left"/>
    </xf>
    <xf numFmtId="43" fontId="150" fillId="33" borderId="0" xfId="0" applyNumberFormat="1" applyFont="1" applyFill="1" applyAlignment="1">
      <alignment/>
    </xf>
    <xf numFmtId="43" fontId="150" fillId="34" borderId="0" xfId="0" applyNumberFormat="1" applyFont="1" applyFill="1" applyAlignment="1">
      <alignment/>
    </xf>
    <xf numFmtId="0" fontId="150" fillId="34" borderId="0" xfId="0" applyFont="1" applyFill="1" applyAlignment="1">
      <alignment/>
    </xf>
    <xf numFmtId="10" fontId="150" fillId="33" borderId="0" xfId="157" applyNumberFormat="1" applyFont="1" applyFill="1" applyAlignment="1">
      <alignment/>
    </xf>
    <xf numFmtId="181" fontId="150" fillId="33" borderId="0" xfId="0" applyNumberFormat="1" applyFont="1" applyFill="1" applyAlignment="1">
      <alignment/>
    </xf>
    <xf numFmtId="0" fontId="44" fillId="33" borderId="0" xfId="0" applyFont="1" applyFill="1" applyBorder="1" applyAlignment="1">
      <alignment/>
    </xf>
    <xf numFmtId="10" fontId="0" fillId="34" borderId="0" xfId="157" applyNumberFormat="1" applyFont="1" applyFill="1" applyAlignment="1">
      <alignment/>
    </xf>
    <xf numFmtId="0" fontId="37" fillId="34" borderId="0" xfId="0" applyFont="1" applyFill="1" applyAlignment="1">
      <alignment/>
    </xf>
    <xf numFmtId="181" fontId="4" fillId="33" borderId="13" xfId="43" applyNumberFormat="1" applyFont="1" applyFill="1" applyBorder="1" applyAlignment="1">
      <alignment horizontal="right"/>
    </xf>
    <xf numFmtId="43" fontId="145" fillId="33" borderId="13" xfId="43" applyFont="1" applyFill="1" applyBorder="1" applyAlignment="1">
      <alignment horizontal="right"/>
    </xf>
    <xf numFmtId="43" fontId="4" fillId="33" borderId="13" xfId="43" applyFont="1" applyFill="1" applyBorder="1" applyAlignment="1">
      <alignment horizontal="right"/>
    </xf>
    <xf numFmtId="43" fontId="4" fillId="33" borderId="12" xfId="43" applyFont="1" applyFill="1" applyBorder="1" applyAlignment="1">
      <alignment horizontal="right"/>
    </xf>
    <xf numFmtId="43" fontId="145" fillId="33" borderId="12" xfId="43" applyFont="1" applyFill="1" applyBorder="1" applyAlignment="1">
      <alignment horizontal="right"/>
    </xf>
    <xf numFmtId="181" fontId="4" fillId="33" borderId="22" xfId="43" applyNumberFormat="1" applyFont="1" applyFill="1" applyBorder="1" applyAlignment="1">
      <alignment horizontal="right"/>
    </xf>
    <xf numFmtId="43" fontId="4" fillId="33" borderId="22" xfId="43" applyFont="1" applyFill="1" applyBorder="1" applyAlignment="1">
      <alignment horizontal="right"/>
    </xf>
    <xf numFmtId="43" fontId="4" fillId="33" borderId="19" xfId="43" applyFont="1" applyFill="1" applyBorder="1" applyAlignment="1">
      <alignment horizontal="right"/>
    </xf>
    <xf numFmtId="43" fontId="4" fillId="33" borderId="12" xfId="43" applyFont="1" applyFill="1" applyBorder="1" applyAlignment="1">
      <alignment horizontal="center"/>
    </xf>
    <xf numFmtId="43" fontId="4" fillId="33" borderId="19" xfId="43" applyFont="1" applyFill="1" applyBorder="1" applyAlignment="1">
      <alignment horizontal="center"/>
    </xf>
    <xf numFmtId="43" fontId="47" fillId="33" borderId="12" xfId="43" applyNumberFormat="1" applyFont="1" applyFill="1" applyBorder="1" applyAlignment="1">
      <alignment/>
    </xf>
    <xf numFmtId="181" fontId="47" fillId="33" borderId="12" xfId="43" applyNumberFormat="1" applyFont="1" applyFill="1" applyBorder="1" applyAlignment="1">
      <alignment/>
    </xf>
    <xf numFmtId="181" fontId="4" fillId="33" borderId="12" xfId="43" applyNumberFormat="1" applyFont="1" applyFill="1" applyBorder="1" applyAlignment="1">
      <alignment horizontal="right"/>
    </xf>
    <xf numFmtId="181" fontId="4" fillId="33" borderId="19" xfId="43" applyNumberFormat="1" applyFont="1" applyFill="1" applyBorder="1" applyAlignment="1">
      <alignment horizontal="right"/>
    </xf>
    <xf numFmtId="43" fontId="4" fillId="33" borderId="12" xfId="43" applyNumberFormat="1" applyFont="1" applyFill="1" applyBorder="1" applyAlignment="1">
      <alignment horizontal="right"/>
    </xf>
    <xf numFmtId="40" fontId="4" fillId="33" borderId="12" xfId="43" applyNumberFormat="1" applyFont="1" applyFill="1" applyBorder="1" applyAlignment="1">
      <alignment/>
    </xf>
    <xf numFmtId="40" fontId="18" fillId="33" borderId="12" xfId="43" applyNumberFormat="1" applyFont="1" applyFill="1" applyBorder="1" applyAlignment="1">
      <alignment/>
    </xf>
    <xf numFmtId="43" fontId="4" fillId="33" borderId="19" xfId="43" applyNumberFormat="1" applyFont="1" applyFill="1" applyBorder="1" applyAlignment="1">
      <alignment horizontal="right"/>
    </xf>
    <xf numFmtId="40" fontId="4" fillId="33" borderId="19" xfId="43" applyNumberFormat="1" applyFont="1" applyFill="1" applyBorder="1" applyAlignment="1">
      <alignment/>
    </xf>
    <xf numFmtId="40" fontId="4" fillId="33" borderId="12" xfId="94" applyNumberFormat="1" applyFont="1" applyFill="1" applyBorder="1" applyAlignment="1">
      <alignment horizontal="right"/>
    </xf>
    <xf numFmtId="40" fontId="18" fillId="33" borderId="12" xfId="94" applyNumberFormat="1" applyFont="1" applyFill="1" applyBorder="1" applyAlignment="1">
      <alignment horizontal="right"/>
    </xf>
    <xf numFmtId="40" fontId="18" fillId="33" borderId="19" xfId="94" applyNumberFormat="1" applyFont="1" applyFill="1" applyBorder="1" applyAlignment="1">
      <alignment horizontal="right"/>
    </xf>
    <xf numFmtId="181" fontId="4" fillId="34" borderId="15" xfId="43" applyNumberFormat="1" applyFont="1" applyFill="1" applyBorder="1" applyAlignment="1">
      <alignment/>
    </xf>
    <xf numFmtId="43" fontId="4" fillId="35" borderId="16" xfId="43" applyFont="1" applyFill="1" applyBorder="1" applyAlignment="1">
      <alignment horizontal="right"/>
    </xf>
    <xf numFmtId="43" fontId="145" fillId="35" borderId="16" xfId="43" applyFont="1" applyFill="1" applyBorder="1" applyAlignment="1">
      <alignment/>
    </xf>
    <xf numFmtId="43" fontId="4" fillId="35" borderId="16" xfId="43" applyFont="1" applyFill="1" applyBorder="1" applyAlignment="1">
      <alignment/>
    </xf>
    <xf numFmtId="43" fontId="4" fillId="34" borderId="16" xfId="43" applyFont="1" applyFill="1" applyBorder="1" applyAlignment="1">
      <alignment/>
    </xf>
    <xf numFmtId="43" fontId="4" fillId="35" borderId="17" xfId="43" applyFont="1" applyFill="1" applyBorder="1" applyAlignment="1">
      <alignment horizontal="right"/>
    </xf>
    <xf numFmtId="43" fontId="145" fillId="35" borderId="17" xfId="43" applyFont="1" applyFill="1" applyBorder="1" applyAlignment="1">
      <alignment/>
    </xf>
    <xf numFmtId="43" fontId="4" fillId="35" borderId="17" xfId="43" applyFont="1" applyFill="1" applyBorder="1" applyAlignment="1">
      <alignment/>
    </xf>
    <xf numFmtId="0" fontId="9" fillId="33" borderId="0" xfId="0" applyFont="1" applyFill="1" applyBorder="1" applyAlignment="1">
      <alignment/>
    </xf>
    <xf numFmtId="0" fontId="7" fillId="33" borderId="0" xfId="0" applyFont="1" applyFill="1" applyAlignment="1">
      <alignment horizontal="justify"/>
    </xf>
    <xf numFmtId="0" fontId="7" fillId="33" borderId="0" xfId="0" applyFont="1" applyFill="1" applyAlignment="1">
      <alignment vertical="top" wrapText="1"/>
    </xf>
    <xf numFmtId="0" fontId="51" fillId="33" borderId="0" xfId="96" applyFont="1" applyFill="1" applyAlignment="1" applyProtection="1">
      <alignment vertical="top" wrapText="1"/>
      <protection/>
    </xf>
    <xf numFmtId="0" fontId="7" fillId="33" borderId="0" xfId="0" applyFont="1" applyFill="1" applyAlignment="1">
      <alignment horizontal="left"/>
    </xf>
    <xf numFmtId="0" fontId="7" fillId="33" borderId="0" xfId="0" applyFont="1" applyFill="1" applyAlignment="1">
      <alignment/>
    </xf>
    <xf numFmtId="0" fontId="7" fillId="33" borderId="0" xfId="0" applyFont="1" applyFill="1" applyAlignment="1">
      <alignment wrapText="1"/>
    </xf>
    <xf numFmtId="0" fontId="51" fillId="33" borderId="0" xfId="96" applyFont="1" applyFill="1" applyAlignment="1" applyProtection="1">
      <alignment/>
      <protection/>
    </xf>
    <xf numFmtId="0" fontId="52" fillId="33" borderId="0" xfId="0" applyFont="1" applyFill="1" applyAlignment="1">
      <alignment horizontal="left"/>
    </xf>
    <xf numFmtId="0" fontId="57" fillId="33" borderId="0" xfId="0" applyFont="1" applyFill="1" applyAlignment="1">
      <alignment/>
    </xf>
    <xf numFmtId="0" fontId="59" fillId="33" borderId="0" xfId="0" applyFont="1" applyFill="1" applyAlignment="1">
      <alignment/>
    </xf>
    <xf numFmtId="0" fontId="58" fillId="33" borderId="0" xfId="0" applyFont="1" applyFill="1" applyAlignment="1">
      <alignment/>
    </xf>
    <xf numFmtId="0" fontId="60" fillId="33" borderId="0" xfId="0" applyFont="1" applyFill="1" applyBorder="1" applyAlignment="1">
      <alignment horizontal="right"/>
    </xf>
    <xf numFmtId="0" fontId="60" fillId="33" borderId="0" xfId="0" applyFont="1" applyFill="1" applyBorder="1" applyAlignment="1">
      <alignment horizontal="left"/>
    </xf>
    <xf numFmtId="0" fontId="60" fillId="33" borderId="0" xfId="0" applyFont="1" applyFill="1" applyBorder="1" applyAlignment="1">
      <alignment/>
    </xf>
    <xf numFmtId="0" fontId="62" fillId="33" borderId="0" xfId="0" applyFont="1" applyFill="1" applyAlignment="1">
      <alignment/>
    </xf>
    <xf numFmtId="0" fontId="63" fillId="34" borderId="0" xfId="0" applyFont="1" applyFill="1" applyAlignment="1">
      <alignment/>
    </xf>
    <xf numFmtId="0" fontId="150" fillId="0" borderId="0" xfId="0" applyFont="1" applyAlignment="1">
      <alignment/>
    </xf>
    <xf numFmtId="0" fontId="150" fillId="0" borderId="0" xfId="0" applyFont="1" applyFill="1" applyAlignment="1">
      <alignment/>
    </xf>
    <xf numFmtId="0" fontId="65" fillId="33" borderId="0" xfId="0" applyFont="1" applyFill="1" applyAlignment="1">
      <alignment horizontal="left"/>
    </xf>
    <xf numFmtId="0" fontId="151" fillId="33" borderId="0" xfId="96" applyFont="1" applyFill="1" applyAlignment="1" applyProtection="1">
      <alignment/>
      <protection/>
    </xf>
    <xf numFmtId="0" fontId="30" fillId="33" borderId="0" xfId="0" applyNumberFormat="1" applyFont="1" applyFill="1" applyBorder="1" applyAlignment="1">
      <alignment/>
    </xf>
    <xf numFmtId="0" fontId="30" fillId="33" borderId="0" xfId="0" applyFont="1" applyFill="1" applyAlignment="1">
      <alignment/>
    </xf>
    <xf numFmtId="0" fontId="30" fillId="33" borderId="0" xfId="0" applyFont="1" applyFill="1" applyAlignment="1">
      <alignment horizontal="left"/>
    </xf>
    <xf numFmtId="0" fontId="150" fillId="33" borderId="0" xfId="0" applyFont="1" applyFill="1" applyAlignment="1">
      <alignment horizontal="left"/>
    </xf>
    <xf numFmtId="0" fontId="59" fillId="33" borderId="0" xfId="0" applyFont="1" applyFill="1" applyAlignment="1">
      <alignment horizontal="left"/>
    </xf>
    <xf numFmtId="0" fontId="152" fillId="33" borderId="0" xfId="0" applyFont="1" applyFill="1" applyAlignment="1">
      <alignment/>
    </xf>
    <xf numFmtId="0" fontId="153" fillId="33" borderId="0" xfId="0" applyFont="1" applyFill="1" applyAlignment="1">
      <alignment/>
    </xf>
    <xf numFmtId="0" fontId="154" fillId="33" borderId="0" xfId="0" applyFont="1" applyFill="1" applyAlignment="1">
      <alignment/>
    </xf>
    <xf numFmtId="0" fontId="155" fillId="33" borderId="0" xfId="0" applyFont="1" applyFill="1" applyAlignment="1">
      <alignment/>
    </xf>
    <xf numFmtId="0" fontId="154" fillId="33" borderId="0" xfId="0" applyFont="1" applyFill="1" applyAlignment="1">
      <alignment horizontal="left"/>
    </xf>
    <xf numFmtId="0" fontId="156" fillId="34" borderId="0" xfId="0" applyFont="1" applyFill="1" applyAlignment="1">
      <alignment/>
    </xf>
    <xf numFmtId="0" fontId="153" fillId="34" borderId="0" xfId="0" applyFont="1" applyFill="1" applyAlignment="1">
      <alignment/>
    </xf>
    <xf numFmtId="0" fontId="157"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158" fillId="33" borderId="0" xfId="0" applyFont="1" applyFill="1" applyAlignment="1">
      <alignment/>
    </xf>
    <xf numFmtId="0" fontId="68" fillId="33" borderId="0" xfId="0" applyFont="1" applyFill="1" applyAlignment="1">
      <alignment/>
    </xf>
    <xf numFmtId="0" fontId="159" fillId="15" borderId="23" xfId="34" applyFont="1" applyFill="1" applyBorder="1" applyAlignment="1">
      <alignment horizontal="center"/>
    </xf>
    <xf numFmtId="0" fontId="159" fillId="15" borderId="24" xfId="34" applyFont="1" applyFill="1" applyBorder="1" applyAlignment="1">
      <alignment horizontal="center"/>
    </xf>
    <xf numFmtId="0" fontId="159" fillId="15" borderId="25" xfId="34" applyFont="1" applyFill="1" applyBorder="1" applyAlignment="1">
      <alignment horizontal="center" vertical="center" wrapText="1"/>
    </xf>
    <xf numFmtId="0" fontId="160" fillId="15" borderId="26" xfId="0" applyFont="1" applyFill="1" applyBorder="1" applyAlignment="1">
      <alignment horizontal="center" vertical="center" wrapText="1"/>
    </xf>
    <xf numFmtId="43" fontId="0" fillId="33" borderId="0" xfId="43" applyFont="1" applyFill="1" applyAlignment="1">
      <alignment/>
    </xf>
    <xf numFmtId="0" fontId="145" fillId="33" borderId="0" xfId="0" applyFont="1" applyFill="1" applyBorder="1" applyAlignment="1">
      <alignment/>
    </xf>
    <xf numFmtId="43" fontId="142" fillId="34" borderId="0" xfId="0" applyNumberFormat="1" applyFont="1" applyFill="1" applyAlignment="1">
      <alignment/>
    </xf>
    <xf numFmtId="181" fontId="143" fillId="34" borderId="27" xfId="0" applyNumberFormat="1" applyFont="1" applyFill="1" applyBorder="1" applyAlignment="1">
      <alignment horizontal="right"/>
    </xf>
    <xf numFmtId="0" fontId="143" fillId="34" borderId="27" xfId="0" applyFont="1" applyFill="1" applyBorder="1" applyAlignment="1">
      <alignment horizontal="right"/>
    </xf>
    <xf numFmtId="181" fontId="143" fillId="34" borderId="28" xfId="0" applyNumberFormat="1" applyFont="1" applyFill="1" applyBorder="1" applyAlignment="1">
      <alignment horizontal="right"/>
    </xf>
    <xf numFmtId="0" fontId="143" fillId="34" borderId="28" xfId="0" applyFont="1" applyFill="1" applyBorder="1" applyAlignment="1">
      <alignment horizontal="right"/>
    </xf>
    <xf numFmtId="181" fontId="143" fillId="34" borderId="0" xfId="0" applyNumberFormat="1" applyFont="1" applyFill="1" applyBorder="1" applyAlignment="1">
      <alignment horizontal="right"/>
    </xf>
    <xf numFmtId="0" fontId="143" fillId="34" borderId="0" xfId="0" applyFont="1" applyFill="1" applyBorder="1" applyAlignment="1">
      <alignment horizontal="right"/>
    </xf>
    <xf numFmtId="43" fontId="143" fillId="34" borderId="0" xfId="0" applyNumberFormat="1" applyFont="1" applyFill="1" applyBorder="1" applyAlignment="1">
      <alignment horizontal="right"/>
    </xf>
    <xf numFmtId="43" fontId="143" fillId="34" borderId="27" xfId="0" applyNumberFormat="1" applyFont="1" applyFill="1" applyBorder="1" applyAlignment="1">
      <alignment horizontal="right"/>
    </xf>
    <xf numFmtId="43" fontId="143" fillId="34" borderId="28" xfId="0" applyNumberFormat="1" applyFont="1" applyFill="1" applyBorder="1" applyAlignment="1">
      <alignment horizontal="right"/>
    </xf>
    <xf numFmtId="43" fontId="143" fillId="34" borderId="29" xfId="0" applyNumberFormat="1" applyFont="1" applyFill="1" applyBorder="1" applyAlignment="1">
      <alignment horizontal="right"/>
    </xf>
    <xf numFmtId="181" fontId="143" fillId="34" borderId="29" xfId="0" applyNumberFormat="1" applyFont="1" applyFill="1" applyBorder="1" applyAlignment="1">
      <alignment horizontal="right"/>
    </xf>
    <xf numFmtId="181" fontId="143" fillId="34" borderId="30" xfId="0" applyNumberFormat="1" applyFont="1" applyFill="1" applyBorder="1" applyAlignment="1">
      <alignment horizontal="right"/>
    </xf>
    <xf numFmtId="181" fontId="143" fillId="34" borderId="31" xfId="0" applyNumberFormat="1" applyFont="1" applyFill="1" applyBorder="1" applyAlignment="1">
      <alignment horizontal="right"/>
    </xf>
    <xf numFmtId="0" fontId="143" fillId="34" borderId="31" xfId="0" applyFont="1" applyFill="1" applyBorder="1" applyAlignment="1">
      <alignment horizontal="right"/>
    </xf>
    <xf numFmtId="181" fontId="150" fillId="34" borderId="29" xfId="0" applyNumberFormat="1" applyFont="1" applyFill="1" applyBorder="1" applyAlignment="1">
      <alignment horizontal="right"/>
    </xf>
    <xf numFmtId="181" fontId="150" fillId="34" borderId="27" xfId="0" applyNumberFormat="1" applyFont="1" applyFill="1" applyBorder="1" applyAlignment="1">
      <alignment horizontal="right"/>
    </xf>
    <xf numFmtId="181" fontId="150" fillId="34" borderId="0" xfId="0" applyNumberFormat="1" applyFont="1" applyFill="1" applyBorder="1" applyAlignment="1">
      <alignment horizontal="right"/>
    </xf>
    <xf numFmtId="181" fontId="150" fillId="34" borderId="31" xfId="0" applyNumberFormat="1" applyFont="1" applyFill="1" applyBorder="1" applyAlignment="1">
      <alignment horizontal="right"/>
    </xf>
    <xf numFmtId="181" fontId="145" fillId="33" borderId="12" xfId="43" applyNumberFormat="1" applyFont="1" applyFill="1" applyBorder="1" applyAlignment="1">
      <alignment horizontal="right"/>
    </xf>
    <xf numFmtId="0" fontId="159" fillId="15" borderId="23" xfId="34" applyFont="1" applyFill="1" applyBorder="1" applyAlignment="1">
      <alignment horizontal="center"/>
    </xf>
    <xf numFmtId="181" fontId="150" fillId="34" borderId="28" xfId="0" applyNumberFormat="1" applyFont="1" applyFill="1" applyBorder="1" applyAlignment="1">
      <alignment horizontal="right"/>
    </xf>
    <xf numFmtId="0" fontId="143" fillId="34" borderId="32" xfId="0" applyFont="1" applyFill="1" applyBorder="1" applyAlignment="1">
      <alignment horizontal="right"/>
    </xf>
    <xf numFmtId="43" fontId="145" fillId="35" borderId="16" xfId="43" applyFont="1" applyFill="1" applyBorder="1" applyAlignment="1">
      <alignment horizontal="right"/>
    </xf>
    <xf numFmtId="43" fontId="4" fillId="35" borderId="16" xfId="43" applyFont="1" applyFill="1" applyBorder="1" applyAlignment="1">
      <alignment horizontal="center"/>
    </xf>
    <xf numFmtId="43" fontId="145" fillId="33" borderId="19" xfId="43" applyFont="1" applyFill="1" applyBorder="1" applyAlignment="1">
      <alignment horizontal="right"/>
    </xf>
    <xf numFmtId="43" fontId="28" fillId="33" borderId="0" xfId="43" applyFont="1" applyFill="1" applyAlignment="1">
      <alignment/>
    </xf>
    <xf numFmtId="0" fontId="159" fillId="15" borderId="24" xfId="34" applyFont="1" applyFill="1" applyBorder="1" applyAlignment="1">
      <alignment horizontal="center"/>
    </xf>
    <xf numFmtId="0" fontId="159" fillId="15" borderId="23" xfId="34" applyFont="1" applyFill="1" applyBorder="1" applyAlignment="1">
      <alignment horizontal="center"/>
    </xf>
    <xf numFmtId="0" fontId="7" fillId="34" borderId="0" xfId="0" applyFont="1" applyFill="1" applyAlignment="1">
      <alignment horizontal="left" vertical="top" wrapText="1"/>
    </xf>
    <xf numFmtId="43" fontId="143" fillId="34" borderId="32" xfId="0" applyNumberFormat="1" applyFont="1" applyFill="1" applyBorder="1" applyAlignment="1">
      <alignment horizontal="right"/>
    </xf>
    <xf numFmtId="43" fontId="143" fillId="34" borderId="31" xfId="0" applyNumberFormat="1" applyFont="1" applyFill="1" applyBorder="1" applyAlignment="1">
      <alignment horizontal="right"/>
    </xf>
    <xf numFmtId="43" fontId="8" fillId="33" borderId="30" xfId="43" applyFont="1" applyFill="1" applyBorder="1" applyAlignment="1">
      <alignment horizontal="right"/>
    </xf>
    <xf numFmtId="43" fontId="14" fillId="34" borderId="0" xfId="0" applyNumberFormat="1" applyFont="1" applyFill="1" applyBorder="1" applyAlignment="1">
      <alignment/>
    </xf>
    <xf numFmtId="0" fontId="161" fillId="15" borderId="0" xfId="0" applyFont="1" applyFill="1" applyBorder="1" applyAlignment="1">
      <alignment horizontal="center"/>
    </xf>
    <xf numFmtId="0" fontId="78" fillId="33" borderId="0" xfId="0" applyFont="1" applyFill="1" applyBorder="1" applyAlignment="1">
      <alignment vertical="center"/>
    </xf>
    <xf numFmtId="0" fontId="78" fillId="33" borderId="0" xfId="0" applyFont="1" applyFill="1" applyBorder="1" applyAlignment="1">
      <alignment/>
    </xf>
    <xf numFmtId="0" fontId="78" fillId="33" borderId="0" xfId="0" applyFont="1" applyFill="1" applyBorder="1" applyAlignment="1">
      <alignment horizontal="right"/>
    </xf>
    <xf numFmtId="181" fontId="150" fillId="33" borderId="0" xfId="157" applyNumberFormat="1" applyFont="1" applyFill="1" applyAlignment="1">
      <alignment/>
    </xf>
    <xf numFmtId="0" fontId="143" fillId="33" borderId="0" xfId="0" applyFont="1" applyFill="1" applyBorder="1" applyAlignment="1">
      <alignment/>
    </xf>
    <xf numFmtId="0" fontId="143" fillId="33" borderId="0" xfId="0" applyFont="1" applyFill="1" applyAlignment="1">
      <alignment/>
    </xf>
    <xf numFmtId="0" fontId="50" fillId="33" borderId="0" xfId="0" applyFont="1" applyFill="1" applyAlignment="1">
      <alignment horizontal="left"/>
    </xf>
    <xf numFmtId="180" fontId="19" fillId="33" borderId="0" xfId="43" applyNumberFormat="1" applyFont="1" applyFill="1" applyAlignment="1">
      <alignment/>
    </xf>
    <xf numFmtId="180" fontId="19" fillId="34" borderId="0" xfId="43" applyNumberFormat="1" applyFont="1" applyFill="1" applyBorder="1" applyAlignment="1">
      <alignment horizontal="center"/>
    </xf>
    <xf numFmtId="43" fontId="143" fillId="33" borderId="0" xfId="0" applyNumberFormat="1" applyFont="1" applyFill="1" applyAlignment="1">
      <alignment/>
    </xf>
    <xf numFmtId="43" fontId="143" fillId="34" borderId="0" xfId="0" applyNumberFormat="1" applyFont="1" applyFill="1" applyAlignment="1">
      <alignment/>
    </xf>
    <xf numFmtId="0" fontId="143" fillId="34" borderId="0" xfId="0" applyFont="1" applyFill="1" applyAlignment="1">
      <alignment/>
    </xf>
    <xf numFmtId="0" fontId="8" fillId="33" borderId="13" xfId="94" applyFont="1" applyFill="1" applyBorder="1" applyAlignment="1">
      <alignment vertical="center" wrapText="1"/>
    </xf>
    <xf numFmtId="0" fontId="8" fillId="34" borderId="13" xfId="94" applyFont="1" applyFill="1" applyBorder="1" applyAlignment="1">
      <alignment wrapText="1"/>
    </xf>
    <xf numFmtId="43" fontId="143" fillId="33" borderId="0" xfId="43" applyFont="1" applyFill="1" applyAlignment="1">
      <alignment/>
    </xf>
    <xf numFmtId="10" fontId="143" fillId="34" borderId="0" xfId="157" applyNumberFormat="1" applyFont="1" applyFill="1" applyAlignment="1">
      <alignment/>
    </xf>
    <xf numFmtId="43" fontId="143" fillId="34" borderId="0" xfId="43" applyNumberFormat="1" applyFont="1" applyFill="1" applyAlignment="1">
      <alignment/>
    </xf>
    <xf numFmtId="0" fontId="8" fillId="33" borderId="12" xfId="94" applyFont="1" applyFill="1" applyBorder="1" applyAlignment="1">
      <alignment vertical="center" wrapText="1"/>
    </xf>
    <xf numFmtId="0" fontId="8" fillId="34" borderId="12" xfId="94" applyFont="1" applyFill="1" applyBorder="1" applyAlignment="1">
      <alignment wrapText="1"/>
    </xf>
    <xf numFmtId="10" fontId="143" fillId="33" borderId="0" xfId="157" applyNumberFormat="1" applyFont="1" applyFill="1" applyAlignment="1">
      <alignment/>
    </xf>
    <xf numFmtId="0" fontId="19" fillId="33" borderId="12" xfId="94" applyFont="1" applyFill="1" applyBorder="1" applyAlignment="1">
      <alignment horizontal="left" vertical="center"/>
    </xf>
    <xf numFmtId="0" fontId="19" fillId="34" borderId="12" xfId="94" applyFont="1" applyFill="1" applyBorder="1" applyAlignment="1">
      <alignment horizontal="left"/>
    </xf>
    <xf numFmtId="43" fontId="143" fillId="34" borderId="0" xfId="157" applyNumberFormat="1" applyFont="1" applyFill="1" applyAlignment="1">
      <alignment/>
    </xf>
    <xf numFmtId="181" fontId="143" fillId="33" borderId="0" xfId="0" applyNumberFormat="1" applyFont="1" applyFill="1" applyAlignment="1">
      <alignment/>
    </xf>
    <xf numFmtId="181" fontId="143" fillId="34" borderId="0" xfId="157" applyNumberFormat="1" applyFont="1" applyFill="1" applyAlignment="1">
      <alignment/>
    </xf>
    <xf numFmtId="0" fontId="8" fillId="34" borderId="12" xfId="94" applyFont="1" applyFill="1" applyBorder="1" applyAlignment="1">
      <alignment horizontal="left" wrapText="1"/>
    </xf>
    <xf numFmtId="181" fontId="143" fillId="33" borderId="0" xfId="157" applyNumberFormat="1" applyFont="1" applyFill="1" applyAlignment="1">
      <alignment/>
    </xf>
    <xf numFmtId="0" fontId="19" fillId="33" borderId="19" xfId="94" applyFont="1" applyFill="1" applyBorder="1" applyAlignment="1">
      <alignment horizontal="left" vertical="center"/>
    </xf>
    <xf numFmtId="0" fontId="19" fillId="33" borderId="19" xfId="94" applyFont="1" applyFill="1" applyBorder="1" applyAlignment="1">
      <alignment horizontal="left"/>
    </xf>
    <xf numFmtId="0" fontId="44" fillId="34" borderId="0" xfId="0" applyFont="1" applyFill="1" applyBorder="1" applyAlignment="1">
      <alignment horizontal="center"/>
    </xf>
    <xf numFmtId="0" fontId="44" fillId="34" borderId="30" xfId="0" applyFont="1" applyFill="1" applyBorder="1" applyAlignment="1">
      <alignment/>
    </xf>
    <xf numFmtId="43" fontId="143" fillId="33" borderId="0" xfId="0" applyNumberFormat="1" applyFont="1" applyFill="1" applyBorder="1" applyAlignment="1">
      <alignment/>
    </xf>
    <xf numFmtId="181" fontId="143" fillId="33" borderId="0" xfId="0" applyNumberFormat="1" applyFont="1" applyFill="1" applyBorder="1" applyAlignment="1">
      <alignment/>
    </xf>
    <xf numFmtId="43" fontId="143" fillId="34" borderId="0" xfId="43" applyFont="1" applyFill="1" applyAlignment="1">
      <alignment/>
    </xf>
    <xf numFmtId="0" fontId="51" fillId="33" borderId="0" xfId="96" applyFont="1" applyFill="1" applyAlignment="1" applyProtection="1">
      <alignment horizontal="left" vertical="top" wrapText="1"/>
      <protection/>
    </xf>
    <xf numFmtId="0" fontId="7" fillId="34" borderId="0" xfId="0" applyFont="1" applyFill="1" applyAlignment="1">
      <alignment vertical="top" wrapText="1"/>
    </xf>
    <xf numFmtId="0" fontId="7" fillId="33" borderId="0" xfId="152" applyFont="1" applyFill="1" applyAlignment="1">
      <alignment horizontal="left"/>
      <protection/>
    </xf>
    <xf numFmtId="0" fontId="7" fillId="33" borderId="0" xfId="152" applyFont="1" applyFill="1" applyAlignment="1">
      <alignment/>
      <protection/>
    </xf>
    <xf numFmtId="0" fontId="43" fillId="33" borderId="0" xfId="112" applyFont="1" applyFill="1" applyAlignment="1">
      <alignment horizontal="left"/>
      <protection/>
    </xf>
    <xf numFmtId="0" fontId="43" fillId="34" borderId="0" xfId="0" applyFont="1" applyFill="1" applyAlignment="1">
      <alignment vertical="top" wrapText="1"/>
    </xf>
    <xf numFmtId="0" fontId="82" fillId="33" borderId="0" xfId="96" applyFont="1" applyFill="1" applyAlignment="1" applyProtection="1">
      <alignment vertical="top" wrapText="1"/>
      <protection/>
    </xf>
    <xf numFmtId="0" fontId="43" fillId="33" borderId="0" xfId="0" applyFont="1" applyFill="1" applyAlignment="1">
      <alignment wrapText="1"/>
    </xf>
    <xf numFmtId="0" fontId="43" fillId="33" borderId="0" xfId="0" applyFont="1" applyFill="1" applyAlignment="1">
      <alignment horizontal="left"/>
    </xf>
    <xf numFmtId="0" fontId="43" fillId="33" borderId="0" xfId="0" applyFont="1" applyFill="1" applyAlignment="1">
      <alignment/>
    </xf>
    <xf numFmtId="0" fontId="19" fillId="34" borderId="13" xfId="94" applyFont="1" applyFill="1" applyBorder="1" applyAlignment="1">
      <alignment horizontal="left" wrapText="1"/>
    </xf>
    <xf numFmtId="0" fontId="7" fillId="33" borderId="0" xfId="151" applyFont="1" applyFill="1" applyBorder="1" applyAlignment="1">
      <alignment/>
      <protection/>
    </xf>
    <xf numFmtId="0" fontId="7" fillId="0" borderId="0" xfId="151" applyFont="1" applyFill="1" applyBorder="1" applyAlignment="1">
      <alignment/>
      <protection/>
    </xf>
    <xf numFmtId="0" fontId="8" fillId="33" borderId="0" xfId="151" applyNumberFormat="1" applyFont="1" applyFill="1" applyBorder="1" applyAlignment="1">
      <alignment horizontal="left" vertical="top"/>
      <protection/>
    </xf>
    <xf numFmtId="0" fontId="8" fillId="33" borderId="0" xfId="151" applyFont="1" applyFill="1" applyBorder="1" applyAlignment="1" applyProtection="1">
      <alignment horizontal="left" vertical="center"/>
      <protection hidden="1"/>
    </xf>
    <xf numFmtId="0" fontId="8" fillId="33" borderId="0" xfId="154" applyFont="1" applyFill="1" applyBorder="1" applyAlignment="1">
      <alignment vertical="center"/>
      <protection/>
    </xf>
    <xf numFmtId="0" fontId="4" fillId="33" borderId="0" xfId="151" applyFont="1" applyFill="1" applyBorder="1" applyAlignment="1">
      <alignment/>
      <protection/>
    </xf>
    <xf numFmtId="0" fontId="19" fillId="33" borderId="0" xfId="151" applyFont="1" applyFill="1" applyBorder="1" applyAlignment="1">
      <alignment/>
      <protection/>
    </xf>
    <xf numFmtId="2" fontId="4" fillId="33" borderId="0" xfId="151" applyNumberFormat="1" applyFont="1" applyFill="1" applyBorder="1" applyAlignment="1">
      <alignment/>
      <protection/>
    </xf>
    <xf numFmtId="0" fontId="4" fillId="33" borderId="0" xfId="151" applyNumberFormat="1" applyFont="1" applyFill="1" applyBorder="1" applyAlignment="1">
      <alignment horizontal="left" vertical="top"/>
      <protection/>
    </xf>
    <xf numFmtId="0" fontId="8" fillId="33" borderId="0" xfId="151" applyFont="1" applyFill="1" applyBorder="1" applyAlignment="1" applyProtection="1">
      <alignment vertical="center"/>
      <protection hidden="1"/>
    </xf>
    <xf numFmtId="0" fontId="19" fillId="33" borderId="0" xfId="151" applyNumberFormat="1" applyFont="1" applyFill="1" applyBorder="1" applyAlignment="1">
      <alignment vertical="top"/>
      <protection/>
    </xf>
    <xf numFmtId="0" fontId="19" fillId="33" borderId="0" xfId="151" applyFont="1" applyFill="1" applyBorder="1" applyAlignment="1" applyProtection="1">
      <alignment vertical="center"/>
      <protection hidden="1"/>
    </xf>
    <xf numFmtId="0" fontId="8" fillId="33" borderId="0" xfId="151" applyFont="1" applyFill="1" applyBorder="1" applyAlignment="1">
      <alignment horizontal="center" vertical="center"/>
      <protection/>
    </xf>
    <xf numFmtId="0" fontId="8" fillId="33" borderId="0" xfId="151" applyFont="1" applyFill="1" applyBorder="1" applyAlignment="1">
      <alignment horizontal="center" vertical="center" wrapText="1" shrinkToFit="1"/>
      <protection/>
    </xf>
    <xf numFmtId="0" fontId="8" fillId="33" borderId="0" xfId="151" applyFont="1" applyFill="1" applyBorder="1" applyAlignment="1">
      <alignment horizontal="center" vertical="center" wrapText="1"/>
      <protection/>
    </xf>
    <xf numFmtId="0" fontId="8" fillId="33" borderId="0" xfId="151" applyFont="1" applyFill="1" applyBorder="1" applyAlignment="1">
      <alignment horizontal="left" vertical="center" wrapText="1"/>
      <protection/>
    </xf>
    <xf numFmtId="3" fontId="8" fillId="33" borderId="0" xfId="151" applyNumberFormat="1" applyFont="1" applyFill="1" applyBorder="1" applyAlignment="1" applyProtection="1">
      <alignment vertical="center"/>
      <protection locked="0"/>
    </xf>
    <xf numFmtId="3" fontId="4" fillId="33" borderId="0" xfId="151" applyNumberFormat="1" applyFont="1" applyFill="1" applyBorder="1" applyAlignment="1">
      <alignment/>
      <protection/>
    </xf>
    <xf numFmtId="0" fontId="8" fillId="15" borderId="33" xfId="0" applyFont="1" applyFill="1" applyBorder="1" applyAlignment="1">
      <alignment horizontal="center"/>
    </xf>
    <xf numFmtId="0" fontId="8" fillId="15" borderId="34" xfId="0" applyFont="1" applyFill="1" applyBorder="1" applyAlignment="1">
      <alignment horizontal="center"/>
    </xf>
    <xf numFmtId="0" fontId="8" fillId="15" borderId="35" xfId="0" applyFont="1" applyFill="1" applyBorder="1" applyAlignment="1">
      <alignment horizontal="center"/>
    </xf>
    <xf numFmtId="0" fontId="84" fillId="33" borderId="0" xfId="0" applyFont="1" applyFill="1" applyBorder="1" applyAlignment="1">
      <alignment/>
    </xf>
    <xf numFmtId="0" fontId="84" fillId="33" borderId="36" xfId="0" applyFont="1" applyFill="1" applyBorder="1" applyAlignment="1">
      <alignment/>
    </xf>
    <xf numFmtId="0" fontId="8" fillId="33" borderId="15" xfId="0" applyFont="1" applyFill="1" applyBorder="1" applyAlignment="1">
      <alignment wrapText="1"/>
    </xf>
    <xf numFmtId="0" fontId="8" fillId="35" borderId="16" xfId="0" applyFont="1" applyFill="1" applyBorder="1" applyAlignment="1">
      <alignment wrapText="1"/>
    </xf>
    <xf numFmtId="43" fontId="145" fillId="35" borderId="16" xfId="43" applyFont="1" applyFill="1" applyBorder="1" applyAlignment="1">
      <alignment horizontal="center"/>
    </xf>
    <xf numFmtId="0" fontId="8" fillId="33" borderId="16" xfId="94" applyFont="1" applyFill="1" applyBorder="1" applyAlignment="1">
      <alignment wrapText="1"/>
    </xf>
    <xf numFmtId="0" fontId="8" fillId="35" borderId="17" xfId="0" applyFont="1" applyFill="1" applyBorder="1" applyAlignment="1">
      <alignment wrapText="1"/>
    </xf>
    <xf numFmtId="43" fontId="7" fillId="33" borderId="0" xfId="151" applyNumberFormat="1" applyFont="1" applyFill="1" applyBorder="1" applyAlignment="1">
      <alignment/>
      <protection/>
    </xf>
    <xf numFmtId="0" fontId="25" fillId="33" borderId="0" xfId="151" applyFont="1" applyFill="1" applyBorder="1" applyAlignment="1">
      <alignment/>
      <protection/>
    </xf>
    <xf numFmtId="181" fontId="5" fillId="34" borderId="0" xfId="43" applyNumberFormat="1" applyFont="1" applyFill="1" applyBorder="1" applyAlignment="1">
      <alignment/>
    </xf>
    <xf numFmtId="2" fontId="162" fillId="33" borderId="0" xfId="151" applyNumberFormat="1" applyFont="1" applyFill="1" applyBorder="1" applyAlignment="1">
      <alignment/>
      <protection/>
    </xf>
    <xf numFmtId="0" fontId="145" fillId="33" borderId="0" xfId="151" applyFont="1" applyFill="1" applyBorder="1" applyAlignment="1">
      <alignment/>
      <protection/>
    </xf>
    <xf numFmtId="3" fontId="23" fillId="33" borderId="0" xfId="151" applyNumberFormat="1" applyFont="1" applyFill="1" applyBorder="1" applyAlignment="1">
      <alignment/>
      <protection/>
    </xf>
    <xf numFmtId="3" fontId="23" fillId="33" borderId="0" xfId="151" applyNumberFormat="1" applyFont="1" applyFill="1" applyBorder="1" applyAlignment="1">
      <alignment horizontal="right"/>
      <protection/>
    </xf>
    <xf numFmtId="3" fontId="23" fillId="33" borderId="0" xfId="151" applyNumberFormat="1" applyFont="1" applyFill="1" applyBorder="1" applyAlignment="1">
      <alignment horizontal="center"/>
      <protection/>
    </xf>
    <xf numFmtId="180" fontId="3" fillId="33" borderId="0" xfId="66" applyNumberFormat="1" applyFont="1" applyFill="1" applyAlignment="1">
      <alignment horizontal="center" vertical="top"/>
    </xf>
    <xf numFmtId="0" fontId="11" fillId="33" borderId="0" xfId="151" applyFont="1" applyFill="1" applyAlignment="1">
      <alignment horizontal="right"/>
      <protection/>
    </xf>
    <xf numFmtId="0" fontId="163" fillId="15" borderId="25" xfId="34" applyFont="1" applyFill="1" applyBorder="1" applyAlignment="1">
      <alignment horizontal="center" vertical="center" wrapText="1"/>
    </xf>
    <xf numFmtId="0" fontId="8" fillId="34" borderId="0" xfId="0" applyFont="1" applyFill="1" applyAlignment="1">
      <alignment/>
    </xf>
    <xf numFmtId="43" fontId="8" fillId="33" borderId="18" xfId="66" applyFont="1" applyFill="1" applyBorder="1" applyAlignment="1">
      <alignment horizontal="right"/>
    </xf>
    <xf numFmtId="181" fontId="8" fillId="33" borderId="18" xfId="66" applyNumberFormat="1" applyFont="1" applyFill="1" applyBorder="1" applyAlignment="1">
      <alignment horizontal="right"/>
    </xf>
    <xf numFmtId="181" fontId="8" fillId="33" borderId="18" xfId="66" applyNumberFormat="1" applyFont="1" applyFill="1" applyBorder="1" applyAlignment="1">
      <alignment horizontal="center"/>
    </xf>
    <xf numFmtId="43" fontId="14" fillId="34" borderId="0" xfId="66" applyFont="1" applyFill="1" applyAlignment="1">
      <alignment/>
    </xf>
    <xf numFmtId="43" fontId="4" fillId="33" borderId="13" xfId="66" applyFont="1" applyFill="1" applyBorder="1" applyAlignment="1">
      <alignment horizontal="right"/>
    </xf>
    <xf numFmtId="181" fontId="4" fillId="33" borderId="13" xfId="66" applyNumberFormat="1" applyFont="1" applyFill="1" applyBorder="1" applyAlignment="1">
      <alignment horizontal="right"/>
    </xf>
    <xf numFmtId="43" fontId="4" fillId="33" borderId="12" xfId="66" applyFont="1" applyFill="1" applyBorder="1" applyAlignment="1">
      <alignment horizontal="right"/>
    </xf>
    <xf numFmtId="181" fontId="4" fillId="33" borderId="12" xfId="66" applyNumberFormat="1" applyFont="1" applyFill="1" applyBorder="1" applyAlignment="1">
      <alignment horizontal="right"/>
    </xf>
    <xf numFmtId="181" fontId="4" fillId="33" borderId="12" xfId="66" applyNumberFormat="1" applyFont="1" applyFill="1" applyBorder="1" applyAlignment="1">
      <alignment horizontal="center"/>
    </xf>
    <xf numFmtId="43" fontId="8" fillId="33" borderId="13" xfId="66" applyFont="1" applyFill="1" applyBorder="1" applyAlignment="1">
      <alignment horizontal="right"/>
    </xf>
    <xf numFmtId="181" fontId="8" fillId="33" borderId="13" xfId="66" applyNumberFormat="1" applyFont="1" applyFill="1" applyBorder="1" applyAlignment="1">
      <alignment horizontal="right"/>
    </xf>
    <xf numFmtId="43" fontId="8" fillId="33" borderId="12" xfId="66" applyFont="1" applyFill="1" applyBorder="1" applyAlignment="1">
      <alignment horizontal="right"/>
    </xf>
    <xf numFmtId="181" fontId="8" fillId="33" borderId="12" xfId="66" applyNumberFormat="1" applyFont="1" applyFill="1" applyBorder="1" applyAlignment="1">
      <alignment horizontal="right"/>
    </xf>
    <xf numFmtId="181" fontId="8" fillId="33" borderId="12" xfId="66" applyNumberFormat="1" applyFont="1" applyFill="1" applyBorder="1" applyAlignment="1">
      <alignment horizontal="center"/>
    </xf>
    <xf numFmtId="43" fontId="4" fillId="33" borderId="22" xfId="66" applyFont="1" applyFill="1" applyBorder="1" applyAlignment="1">
      <alignment horizontal="right"/>
    </xf>
    <xf numFmtId="181" fontId="4" fillId="33" borderId="22" xfId="66" applyNumberFormat="1" applyFont="1" applyFill="1" applyBorder="1" applyAlignment="1">
      <alignment horizontal="right"/>
    </xf>
    <xf numFmtId="43" fontId="4" fillId="33" borderId="19" xfId="66" applyFont="1" applyFill="1" applyBorder="1" applyAlignment="1">
      <alignment horizontal="right"/>
    </xf>
    <xf numFmtId="181" fontId="4" fillId="33" borderId="19" xfId="66" applyNumberFormat="1" applyFont="1" applyFill="1" applyBorder="1" applyAlignment="1">
      <alignment horizontal="right"/>
    </xf>
    <xf numFmtId="181" fontId="4" fillId="33" borderId="19" xfId="66" applyNumberFormat="1" applyFont="1" applyFill="1" applyBorder="1" applyAlignment="1">
      <alignment horizontal="center"/>
    </xf>
    <xf numFmtId="0" fontId="28" fillId="33" borderId="0" xfId="0" applyFont="1" applyFill="1" applyAlignment="1">
      <alignment/>
    </xf>
    <xf numFmtId="0" fontId="134" fillId="33" borderId="0" xfId="96" applyFill="1" applyAlignment="1" applyProtection="1">
      <alignment/>
      <protection/>
    </xf>
    <xf numFmtId="181" fontId="143" fillId="34" borderId="27" xfId="0" applyNumberFormat="1" applyFont="1" applyFill="1" applyBorder="1" applyAlignment="1">
      <alignment/>
    </xf>
    <xf numFmtId="181" fontId="143" fillId="34" borderId="31" xfId="0" applyNumberFormat="1" applyFont="1" applyFill="1" applyBorder="1" applyAlignment="1">
      <alignment/>
    </xf>
    <xf numFmtId="0" fontId="61" fillId="33" borderId="0" xfId="0" applyFont="1" applyFill="1" applyBorder="1" applyAlignment="1">
      <alignment horizontal="center"/>
    </xf>
    <xf numFmtId="0" fontId="49" fillId="34" borderId="0" xfId="112" applyFont="1" applyFill="1" applyBorder="1" applyAlignment="1">
      <alignment horizontal="left"/>
      <protection/>
    </xf>
    <xf numFmtId="0" fontId="64" fillId="34" borderId="0" xfId="112" applyFont="1" applyFill="1" applyBorder="1" applyAlignment="1">
      <alignment horizontal="left"/>
      <protection/>
    </xf>
    <xf numFmtId="0" fontId="43" fillId="34" borderId="0" xfId="0" applyFont="1" applyFill="1" applyAlignment="1">
      <alignment horizontal="left" vertical="top" wrapText="1"/>
    </xf>
    <xf numFmtId="0" fontId="83" fillId="34" borderId="0" xfId="0" applyFont="1" applyFill="1" applyAlignment="1">
      <alignment horizontal="left"/>
    </xf>
    <xf numFmtId="0" fontId="7" fillId="34" borderId="0" xfId="0" applyFont="1" applyFill="1" applyAlignment="1">
      <alignment horizontal="left" vertical="top" wrapText="1"/>
    </xf>
    <xf numFmtId="0" fontId="81" fillId="34" borderId="0" xfId="0" applyFont="1" applyFill="1" applyAlignment="1">
      <alignment horizontal="left"/>
    </xf>
    <xf numFmtId="0" fontId="81" fillId="33" borderId="0" xfId="0" applyFont="1" applyFill="1" applyBorder="1" applyAlignment="1">
      <alignment horizontal="left"/>
    </xf>
    <xf numFmtId="0" fontId="7" fillId="33" borderId="0" xfId="0" applyFont="1" applyFill="1" applyAlignment="1">
      <alignment horizontal="left" wrapText="1"/>
    </xf>
    <xf numFmtId="0" fontId="44" fillId="34" borderId="30" xfId="0" applyFont="1" applyFill="1" applyBorder="1" applyAlignment="1">
      <alignment horizontal="center"/>
    </xf>
    <xf numFmtId="0" fontId="8" fillId="34" borderId="37" xfId="94" applyFont="1" applyFill="1" applyBorder="1" applyAlignment="1">
      <alignment horizontal="center" vertical="center"/>
    </xf>
    <xf numFmtId="0" fontId="164" fillId="15" borderId="38" xfId="0" applyFont="1" applyFill="1" applyBorder="1" applyAlignment="1">
      <alignment horizontal="center" vertical="center"/>
    </xf>
    <xf numFmtId="0" fontId="164" fillId="15" borderId="39" xfId="0" applyFont="1" applyFill="1" applyBorder="1" applyAlignment="1">
      <alignment horizontal="center" vertical="center"/>
    </xf>
    <xf numFmtId="180" fontId="3" fillId="34" borderId="0" xfId="43" applyNumberFormat="1" applyFont="1" applyFill="1" applyBorder="1" applyAlignment="1">
      <alignment horizontal="center"/>
    </xf>
    <xf numFmtId="0" fontId="164" fillId="15" borderId="38" xfId="0" applyFont="1" applyFill="1" applyBorder="1" applyAlignment="1">
      <alignment horizontal="center"/>
    </xf>
    <xf numFmtId="0" fontId="164" fillId="15" borderId="39" xfId="0" applyFont="1" applyFill="1" applyBorder="1" applyAlignment="1">
      <alignment horizontal="center"/>
    </xf>
    <xf numFmtId="0" fontId="13" fillId="33" borderId="0" xfId="0" applyFont="1" applyFill="1" applyBorder="1" applyAlignment="1">
      <alignment horizontal="center"/>
    </xf>
    <xf numFmtId="0" fontId="161" fillId="15" borderId="38" xfId="0" applyFont="1" applyFill="1" applyBorder="1" applyAlignment="1">
      <alignment horizontal="center"/>
    </xf>
    <xf numFmtId="0" fontId="161" fillId="15" borderId="39" xfId="0" applyFont="1" applyFill="1" applyBorder="1" applyAlignment="1">
      <alignment horizontal="center"/>
    </xf>
    <xf numFmtId="0" fontId="164" fillId="15" borderId="38" xfId="0" applyFont="1" applyFill="1" applyBorder="1" applyAlignment="1">
      <alignment horizontal="center" wrapText="1"/>
    </xf>
    <xf numFmtId="0" fontId="30" fillId="34" borderId="37" xfId="94" applyFont="1" applyFill="1" applyBorder="1" applyAlignment="1">
      <alignment horizontal="center"/>
    </xf>
    <xf numFmtId="0" fontId="13" fillId="33" borderId="0" xfId="151" applyFont="1" applyFill="1" applyBorder="1" applyAlignment="1">
      <alignment horizontal="center" vertical="center" wrapText="1"/>
      <protection/>
    </xf>
    <xf numFmtId="180" fontId="3" fillId="34" borderId="0" xfId="43" applyNumberFormat="1" applyFont="1" applyFill="1" applyAlignment="1">
      <alignment horizontal="center"/>
    </xf>
    <xf numFmtId="0" fontId="3" fillId="34" borderId="0" xfId="0" applyFont="1" applyFill="1" applyBorder="1" applyAlignment="1">
      <alignment horizontal="center"/>
    </xf>
    <xf numFmtId="0" fontId="163" fillId="15" borderId="40" xfId="0" applyFont="1" applyFill="1" applyBorder="1" applyAlignment="1">
      <alignment horizontal="center" vertical="center" wrapText="1"/>
    </xf>
    <xf numFmtId="0" fontId="163" fillId="15" borderId="41" xfId="0" applyFont="1" applyFill="1" applyBorder="1" applyAlignment="1">
      <alignment horizontal="center" vertical="center" wrapText="1"/>
    </xf>
    <xf numFmtId="0" fontId="19" fillId="33" borderId="0" xfId="151" applyNumberFormat="1" applyFont="1" applyFill="1" applyBorder="1" applyAlignment="1">
      <alignment horizontal="center" vertical="top"/>
      <protection/>
    </xf>
    <xf numFmtId="0" fontId="8" fillId="33" borderId="0" xfId="151" applyFont="1" applyFill="1" applyBorder="1" applyAlignment="1" applyProtection="1">
      <alignment horizontal="center" vertical="center"/>
      <protection hidden="1"/>
    </xf>
    <xf numFmtId="0" fontId="19" fillId="33" borderId="0" xfId="151" applyFont="1" applyFill="1" applyBorder="1" applyAlignment="1" applyProtection="1">
      <alignment horizontal="center" vertical="center"/>
      <protection hidden="1"/>
    </xf>
    <xf numFmtId="0" fontId="8" fillId="15" borderId="42" xfId="0" applyFont="1" applyFill="1" applyBorder="1" applyAlignment="1">
      <alignment horizontal="center"/>
    </xf>
    <xf numFmtId="0" fontId="8" fillId="15" borderId="43" xfId="0" applyFont="1" applyFill="1" applyBorder="1" applyAlignment="1">
      <alignment horizontal="center"/>
    </xf>
    <xf numFmtId="0" fontId="8" fillId="15" borderId="44" xfId="0" applyFont="1" applyFill="1" applyBorder="1" applyAlignment="1">
      <alignment horizontal="center"/>
    </xf>
    <xf numFmtId="0" fontId="163" fillId="15" borderId="40" xfId="0" applyFont="1" applyFill="1" applyBorder="1" applyAlignment="1">
      <alignment horizontal="center" wrapText="1"/>
    </xf>
    <xf numFmtId="0" fontId="163" fillId="15" borderId="41" xfId="0" applyFont="1" applyFill="1" applyBorder="1" applyAlignment="1">
      <alignment horizontal="center" wrapText="1"/>
    </xf>
    <xf numFmtId="0" fontId="23" fillId="33" borderId="0" xfId="151" applyFont="1" applyFill="1" applyBorder="1" applyAlignment="1">
      <alignment horizontal="right"/>
      <protection/>
    </xf>
    <xf numFmtId="0" fontId="3" fillId="34" borderId="0" xfId="151" applyFont="1" applyFill="1" applyBorder="1" applyAlignment="1">
      <alignment horizontal="center" vertical="center" wrapText="1"/>
      <protection/>
    </xf>
    <xf numFmtId="0" fontId="19" fillId="34" borderId="0" xfId="151" applyNumberFormat="1" applyFont="1" applyFill="1" applyBorder="1" applyAlignment="1">
      <alignment horizontal="center" vertical="top"/>
      <protection/>
    </xf>
    <xf numFmtId="0" fontId="143" fillId="34" borderId="32" xfId="0" applyFont="1" applyFill="1" applyBorder="1" applyAlignment="1">
      <alignment horizontal="left"/>
    </xf>
    <xf numFmtId="0" fontId="143" fillId="34" borderId="0" xfId="0" applyFont="1" applyFill="1" applyBorder="1" applyAlignment="1">
      <alignment horizontal="left"/>
    </xf>
    <xf numFmtId="0" fontId="148" fillId="34" borderId="0" xfId="0" applyFont="1" applyFill="1" applyAlignment="1">
      <alignment horizontal="center"/>
    </xf>
    <xf numFmtId="0" fontId="143" fillId="34" borderId="27" xfId="0" applyFont="1" applyFill="1" applyBorder="1" applyAlignment="1">
      <alignment horizontal="left"/>
    </xf>
    <xf numFmtId="0" fontId="147" fillId="34" borderId="0" xfId="0" applyFont="1" applyFill="1" applyAlignment="1">
      <alignment horizontal="center"/>
    </xf>
    <xf numFmtId="0" fontId="160" fillId="15" borderId="38" xfId="0" applyFont="1" applyFill="1" applyBorder="1" applyAlignment="1">
      <alignment horizontal="center" vertical="center" wrapText="1"/>
    </xf>
    <xf numFmtId="0" fontId="160" fillId="15" borderId="39" xfId="0" applyFont="1" applyFill="1" applyBorder="1" applyAlignment="1">
      <alignment horizontal="center" vertical="center" wrapText="1"/>
    </xf>
    <xf numFmtId="0" fontId="163" fillId="15" borderId="38" xfId="0" applyFont="1" applyFill="1" applyBorder="1" applyAlignment="1">
      <alignment horizontal="center" vertical="center" wrapText="1"/>
    </xf>
    <xf numFmtId="0" fontId="163" fillId="15" borderId="39" xfId="0" applyFont="1" applyFill="1" applyBorder="1" applyAlignment="1">
      <alignment horizontal="center" vertical="center" wrapText="1"/>
    </xf>
    <xf numFmtId="0" fontId="163" fillId="15" borderId="26" xfId="0" applyFont="1" applyFill="1" applyBorder="1" applyAlignment="1">
      <alignment horizontal="center" vertical="center" wrapText="1"/>
    </xf>
    <xf numFmtId="0" fontId="163" fillId="15" borderId="45" xfId="0" applyFont="1" applyFill="1" applyBorder="1" applyAlignment="1">
      <alignment horizontal="center" vertical="center" wrapText="1"/>
    </xf>
    <xf numFmtId="0" fontId="163" fillId="15" borderId="46" xfId="0" applyFont="1" applyFill="1" applyBorder="1" applyAlignment="1">
      <alignment horizontal="center" vertical="center" wrapText="1"/>
    </xf>
    <xf numFmtId="0" fontId="143" fillId="34" borderId="29" xfId="0" applyFont="1" applyFill="1" applyBorder="1" applyAlignment="1">
      <alignment horizontal="left"/>
    </xf>
    <xf numFmtId="0" fontId="143" fillId="34" borderId="28" xfId="0" applyFont="1" applyFill="1" applyBorder="1" applyAlignment="1">
      <alignment horizontal="left"/>
    </xf>
    <xf numFmtId="43" fontId="147" fillId="34" borderId="0" xfId="0" applyNumberFormat="1" applyFont="1" applyFill="1" applyAlignment="1">
      <alignment horizontal="center"/>
    </xf>
    <xf numFmtId="0" fontId="147" fillId="34" borderId="0" xfId="0" applyFont="1" applyFill="1" applyBorder="1" applyAlignment="1">
      <alignment horizontal="center"/>
    </xf>
    <xf numFmtId="0" fontId="148" fillId="34" borderId="0" xfId="0" applyFont="1" applyFill="1" applyBorder="1" applyAlignment="1">
      <alignment horizontal="center"/>
    </xf>
    <xf numFmtId="0" fontId="160" fillId="15" borderId="47" xfId="0" applyFont="1" applyFill="1" applyBorder="1" applyAlignment="1">
      <alignment horizontal="center" vertical="center" wrapText="1"/>
    </xf>
    <xf numFmtId="0" fontId="160" fillId="15" borderId="48" xfId="0" applyFont="1" applyFill="1" applyBorder="1" applyAlignment="1">
      <alignment horizontal="center" vertical="center" wrapText="1"/>
    </xf>
    <xf numFmtId="0" fontId="160" fillId="15" borderId="0" xfId="0" applyFont="1" applyFill="1" applyBorder="1" applyAlignment="1">
      <alignment horizontal="center" vertical="center" wrapText="1"/>
    </xf>
    <xf numFmtId="0" fontId="164" fillId="15" borderId="49" xfId="0" applyFont="1" applyFill="1" applyBorder="1" applyAlignment="1">
      <alignment horizontal="center" wrapText="1"/>
    </xf>
    <xf numFmtId="0" fontId="164" fillId="15" borderId="50" xfId="0" applyFont="1" applyFill="1" applyBorder="1" applyAlignment="1">
      <alignment horizontal="center" wrapText="1"/>
    </xf>
    <xf numFmtId="0" fontId="164" fillId="15" borderId="0" xfId="0" applyFont="1" applyFill="1" applyBorder="1" applyAlignment="1">
      <alignment horizontal="center" wrapText="1"/>
    </xf>
    <xf numFmtId="0" fontId="164" fillId="15" borderId="51" xfId="0" applyFont="1" applyFill="1" applyBorder="1" applyAlignment="1">
      <alignment horizontal="center" wrapText="1"/>
    </xf>
    <xf numFmtId="0" fontId="147" fillId="15" borderId="52" xfId="34" applyFont="1" applyFill="1" applyBorder="1" applyAlignment="1">
      <alignment horizontal="center" wrapText="1"/>
    </xf>
    <xf numFmtId="0" fontId="147" fillId="15" borderId="0" xfId="34" applyFont="1" applyFill="1" applyBorder="1" applyAlignment="1">
      <alignment horizontal="center" wrapText="1"/>
    </xf>
    <xf numFmtId="180" fontId="13" fillId="33" borderId="0" xfId="43" applyNumberFormat="1" applyFont="1" applyFill="1" applyAlignment="1">
      <alignment horizontal="center" vertical="top"/>
    </xf>
    <xf numFmtId="180" fontId="3" fillId="33" borderId="0" xfId="43" applyNumberFormat="1" applyFont="1" applyFill="1" applyAlignment="1">
      <alignment horizontal="center" vertical="top"/>
    </xf>
    <xf numFmtId="0" fontId="28" fillId="33" borderId="0" xfId="0" applyFont="1" applyFill="1" applyAlignment="1">
      <alignment horizontal="center"/>
    </xf>
    <xf numFmtId="180" fontId="3" fillId="34" borderId="0" xfId="43" applyNumberFormat="1" applyFont="1" applyFill="1" applyAlignment="1">
      <alignment horizontal="center" vertical="top"/>
    </xf>
    <xf numFmtId="0" fontId="147" fillId="15" borderId="53" xfId="34" applyFont="1" applyFill="1" applyBorder="1" applyAlignment="1">
      <alignment horizontal="center" wrapText="1"/>
    </xf>
    <xf numFmtId="0" fontId="147" fillId="15" borderId="54" xfId="34" applyFont="1" applyFill="1" applyBorder="1" applyAlignment="1">
      <alignment horizontal="center" wrapText="1"/>
    </xf>
    <xf numFmtId="43" fontId="14" fillId="34" borderId="0" xfId="0" applyNumberFormat="1" applyFont="1" applyFill="1" applyAlignment="1">
      <alignment horizontal="center"/>
    </xf>
    <xf numFmtId="0" fontId="78" fillId="15" borderId="38" xfId="0" applyFont="1" applyFill="1" applyBorder="1" applyAlignment="1">
      <alignment horizontal="center" vertical="center"/>
    </xf>
    <xf numFmtId="0" fontId="78" fillId="15" borderId="39" xfId="0" applyFont="1" applyFill="1" applyBorder="1" applyAlignment="1">
      <alignment horizontal="center" vertical="center"/>
    </xf>
    <xf numFmtId="0" fontId="78" fillId="15" borderId="38" xfId="0" applyFont="1" applyFill="1" applyBorder="1" applyAlignment="1">
      <alignment horizontal="center" vertical="center" wrapText="1"/>
    </xf>
    <xf numFmtId="0" fontId="78" fillId="15" borderId="39" xfId="0" applyFont="1" applyFill="1" applyBorder="1" applyAlignment="1">
      <alignment horizontal="center" vertical="center" wrapText="1"/>
    </xf>
    <xf numFmtId="0" fontId="8" fillId="15" borderId="55"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14" fillId="34" borderId="0" xfId="0" applyFont="1" applyFill="1" applyAlignment="1">
      <alignment horizontal="center"/>
    </xf>
    <xf numFmtId="0" fontId="164" fillId="15" borderId="38" xfId="0" applyFont="1" applyFill="1" applyBorder="1" applyAlignment="1">
      <alignment horizontal="center" vertical="center" wrapText="1"/>
    </xf>
    <xf numFmtId="0" fontId="164" fillId="15" borderId="39" xfId="0" applyFont="1" applyFill="1" applyBorder="1" applyAlignment="1">
      <alignment horizontal="center" vertical="center" wrapText="1"/>
    </xf>
    <xf numFmtId="0" fontId="163" fillId="15" borderId="55" xfId="0" applyFont="1" applyFill="1" applyBorder="1" applyAlignment="1">
      <alignment horizontal="center" vertical="center" wrapText="1"/>
    </xf>
    <xf numFmtId="0" fontId="30" fillId="34" borderId="30" xfId="94" applyFont="1" applyFill="1" applyBorder="1" applyAlignment="1">
      <alignment horizontal="center"/>
    </xf>
    <xf numFmtId="0" fontId="164" fillId="15" borderId="0" xfId="0" applyFont="1" applyFill="1" applyBorder="1" applyAlignment="1">
      <alignment horizontal="center" vertical="center" wrapText="1"/>
    </xf>
    <xf numFmtId="0" fontId="164" fillId="15" borderId="51" xfId="0" applyFont="1" applyFill="1" applyBorder="1" applyAlignment="1">
      <alignment horizontal="center" vertical="center" wrapText="1"/>
    </xf>
    <xf numFmtId="0" fontId="160" fillId="15" borderId="24" xfId="34" applyFont="1" applyFill="1" applyBorder="1" applyAlignment="1">
      <alignment horizontal="center"/>
    </xf>
    <xf numFmtId="0" fontId="159" fillId="15" borderId="24" xfId="34" applyFont="1" applyFill="1" applyBorder="1" applyAlignment="1">
      <alignment horizontal="center"/>
    </xf>
    <xf numFmtId="0" fontId="159" fillId="15" borderId="23" xfId="34" applyFont="1" applyFill="1" applyBorder="1" applyAlignment="1">
      <alignment horizontal="center"/>
    </xf>
    <xf numFmtId="0" fontId="0" fillId="15" borderId="56" xfId="0" applyFont="1" applyFill="1" applyBorder="1" applyAlignment="1">
      <alignment/>
    </xf>
    <xf numFmtId="0" fontId="30" fillId="34" borderId="57" xfId="94" applyFont="1" applyFill="1" applyBorder="1" applyAlignment="1">
      <alignment horizontal="center"/>
    </xf>
    <xf numFmtId="0" fontId="160" fillId="15" borderId="52" xfId="34" applyFont="1" applyFill="1" applyBorder="1" applyAlignment="1">
      <alignment horizontal="center"/>
    </xf>
    <xf numFmtId="0" fontId="160" fillId="15" borderId="0" xfId="34" applyFont="1" applyFill="1" applyBorder="1" applyAlignment="1">
      <alignment horizontal="center"/>
    </xf>
    <xf numFmtId="0" fontId="159" fillId="15" borderId="14" xfId="34" applyFont="1" applyFill="1" applyBorder="1" applyAlignment="1">
      <alignment horizontal="center"/>
    </xf>
    <xf numFmtId="180" fontId="13" fillId="33" borderId="0" xfId="66" applyNumberFormat="1" applyFont="1" applyFill="1" applyAlignment="1">
      <alignment horizontal="center" vertical="top"/>
    </xf>
    <xf numFmtId="180" fontId="3" fillId="33" borderId="0" xfId="66" applyNumberFormat="1" applyFont="1" applyFill="1" applyAlignment="1">
      <alignment horizontal="center" vertical="top"/>
    </xf>
    <xf numFmtId="0" fontId="160" fillId="15" borderId="58" xfId="34" applyFont="1" applyFill="1" applyBorder="1" applyAlignment="1">
      <alignment horizontal="center" vertical="center"/>
    </xf>
    <xf numFmtId="0" fontId="160" fillId="15" borderId="59" xfId="34" applyFont="1" applyFill="1" applyBorder="1" applyAlignment="1">
      <alignment horizontal="center" vertical="center"/>
    </xf>
    <xf numFmtId="0" fontId="160" fillId="15" borderId="53" xfId="34" applyFont="1" applyFill="1" applyBorder="1" applyAlignment="1">
      <alignment horizontal="center" vertical="center"/>
    </xf>
    <xf numFmtId="0" fontId="160" fillId="15" borderId="60" xfId="34" applyFont="1" applyFill="1" applyBorder="1" applyAlignment="1">
      <alignment horizontal="center" vertical="center"/>
    </xf>
    <xf numFmtId="0" fontId="160" fillId="15" borderId="61" xfId="34" applyFont="1" applyFill="1" applyBorder="1" applyAlignment="1">
      <alignment horizontal="center" wrapText="1"/>
    </xf>
    <xf numFmtId="0" fontId="160" fillId="15" borderId="62" xfId="34" applyFont="1" applyFill="1" applyBorder="1" applyAlignment="1">
      <alignment horizontal="center" wrapText="1"/>
    </xf>
    <xf numFmtId="0" fontId="160" fillId="15" borderId="63" xfId="34" applyFont="1" applyFill="1" applyBorder="1" applyAlignment="1">
      <alignment horizontal="center" wrapText="1"/>
    </xf>
    <xf numFmtId="0" fontId="160" fillId="15" borderId="64" xfId="34" applyFont="1" applyFill="1" applyBorder="1" applyAlignment="1">
      <alignment horizontal="center" wrapText="1"/>
    </xf>
    <xf numFmtId="0" fontId="160" fillId="15" borderId="65" xfId="34" applyFont="1" applyFill="1" applyBorder="1" applyAlignment="1">
      <alignment horizontal="center" wrapText="1"/>
    </xf>
    <xf numFmtId="0" fontId="21" fillId="33" borderId="0" xfId="0" applyFont="1" applyFill="1" applyAlignment="1">
      <alignment horizontal="left" vertical="center"/>
    </xf>
    <xf numFmtId="0" fontId="32" fillId="33" borderId="0" xfId="0" applyFont="1" applyFill="1" applyAlignment="1">
      <alignment horizontal="justify" vertical="top" wrapText="1"/>
    </xf>
    <xf numFmtId="0" fontId="21" fillId="33" borderId="0" xfId="0" applyFont="1" applyFill="1" applyAlignment="1">
      <alignment horizontal="justify" vertical="top" wrapText="1"/>
    </xf>
    <xf numFmtId="0" fontId="24" fillId="34" borderId="0" xfId="0" applyFont="1" applyFill="1" applyAlignment="1">
      <alignment horizontal="justify" vertical="top" wrapText="1"/>
    </xf>
    <xf numFmtId="0" fontId="32" fillId="33" borderId="0" xfId="0" applyFont="1" applyFill="1" applyAlignment="1">
      <alignment horizontal="left" wrapText="1"/>
    </xf>
    <xf numFmtId="0" fontId="21" fillId="33" borderId="0" xfId="0" applyFont="1" applyFill="1" applyAlignment="1">
      <alignment horizontal="left" vertical="top" wrapText="1"/>
    </xf>
    <xf numFmtId="0" fontId="35" fillId="33" borderId="0" xfId="0" applyFont="1" applyFill="1" applyAlignment="1">
      <alignment horizontal="left" vertical="top" wrapText="1"/>
    </xf>
    <xf numFmtId="0" fontId="24"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1135"/>
          <c:w val="0.64675"/>
          <c:h val="0.796"/>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vln'!$C$9,'[1]krahasim me vitin 2022 vln'!$C$12,'[1]krahasim me vitin 2022 vln'!$C$15,'[1]krahasim me vitin 2022 vln'!$C$18,'[1]krahasim me vitin 2022 vln'!$C$21)</c:f>
              <c:numCache>
                <c:ptCount val="5"/>
                <c:pt idx="0">
                  <c:v>18370.73215743</c:v>
                </c:pt>
                <c:pt idx="1">
                  <c:v>2379.8454</c:v>
                </c:pt>
                <c:pt idx="2">
                  <c:v>1455.369236</c:v>
                </c:pt>
                <c:pt idx="3">
                  <c:v>229.1922</c:v>
                </c:pt>
                <c:pt idx="4">
                  <c:v>8790.24382</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625"/>
          <c:y val="0"/>
          <c:w val="0.551"/>
          <c:h val="0.901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17635.621000000003</c:v>
                </c:pt>
                <c:pt idx="1">
                  <c:v>1965.8799999999999</c:v>
                </c:pt>
                <c:pt idx="2">
                  <c:v>742.261244</c:v>
                </c:pt>
                <c:pt idx="3">
                  <c:v>58.129999999999995</c:v>
                </c:pt>
                <c:pt idx="4">
                  <c:v>13071.350000000002</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075"/>
          <c:y val="0.09875"/>
          <c:w val="0.539"/>
          <c:h val="0.90325"/>
        </c:manualLayout>
      </c:layout>
      <c:doughnutChart>
        <c:varyColors val="0"/>
        <c:ser>
          <c:idx val="0"/>
          <c:order val="0"/>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6E0EC"/>
              </a:solidFill>
              <a:ln w="12700">
                <a:solidFill>
                  <a:srgbClr val="FFFFFF"/>
                </a:solidFill>
              </a:ln>
            </c:spPr>
          </c:dPt>
          <c:dPt>
            <c:idx val="1"/>
            <c:spPr>
              <a:solidFill>
                <a:srgbClr val="FCD5B5"/>
              </a:solidFill>
              <a:ln w="12700">
                <a:solidFill>
                  <a:srgbClr val="FFFFFF"/>
                </a:solidFill>
              </a:ln>
            </c:spPr>
          </c:dPt>
          <c:dPt>
            <c:idx val="2"/>
            <c:spPr>
              <a:solidFill>
                <a:srgbClr val="B3A2C7"/>
              </a:solidFill>
              <a:ln w="12700">
                <a:solidFill>
                  <a:srgbClr val="FFFFFF"/>
                </a:solidFill>
              </a:ln>
            </c:spPr>
          </c:dPt>
          <c:dPt>
            <c:idx val="3"/>
            <c:spPr>
              <a:solidFill>
                <a:srgbClr val="DBEEF4"/>
              </a:solidFill>
              <a:ln w="12700">
                <a:solidFill>
                  <a:srgbClr val="FFFFFF"/>
                </a:solidFill>
              </a:ln>
            </c:spPr>
          </c:dPt>
          <c:dPt>
            <c:idx val="4"/>
            <c:spPr>
              <a:solidFill>
                <a:srgbClr val="CCC1DA"/>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4667.72215743</c:v>
                </c:pt>
                <c:pt idx="1">
                  <c:v>1486.9554</c:v>
                </c:pt>
                <c:pt idx="2">
                  <c:v>970.749236</c:v>
                </c:pt>
                <c:pt idx="3">
                  <c:v>139.7722</c:v>
                </c:pt>
                <c:pt idx="4">
                  <c:v>2682.32382</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5"/>
          <c:y val="0.0725"/>
          <c:w val="0.47825"/>
          <c:h val="0.861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6194.999999999999</c:v>
                </c:pt>
                <c:pt idx="1">
                  <c:v>730.1342</c:v>
                </c:pt>
                <c:pt idx="2">
                  <c:v>584.37787589</c:v>
                </c:pt>
                <c:pt idx="3">
                  <c:v>781.7</c:v>
                </c:pt>
                <c:pt idx="4">
                  <c:v>1963.4</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
          <c:y val="0.123"/>
          <c:w val="0.876"/>
          <c:h val="0.7295"/>
        </c:manualLayout>
      </c:layout>
      <c:barChart>
        <c:barDir val="col"/>
        <c:grouping val="clustered"/>
        <c:varyColors val="0"/>
        <c:ser>
          <c:idx val="0"/>
          <c:order val="0"/>
          <c:tx>
            <c:strRef>
              <c:f>'[1]grafiku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tregut'!$C$10:$F$10</c:f>
              <c:numCache>
                <c:ptCount val="4"/>
                <c:pt idx="0">
                  <c:v>16204.201000000001</c:v>
                </c:pt>
                <c:pt idx="1">
                  <c:v>7626.420000000002</c:v>
                </c:pt>
                <c:pt idx="2">
                  <c:v>0</c:v>
                </c:pt>
                <c:pt idx="3">
                  <c:v>0</c:v>
                </c:pt>
              </c:numCache>
            </c:numRef>
          </c:val>
        </c:ser>
        <c:ser>
          <c:idx val="1"/>
          <c:order val="1"/>
          <c:tx>
            <c:strRef>
              <c:f>'[1]grafiku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tregut'!$C$11:$F$11</c:f>
              <c:numCache>
                <c:ptCount val="4"/>
                <c:pt idx="0">
                  <c:v>2186.91</c:v>
                </c:pt>
                <c:pt idx="1">
                  <c:v>509.1042</c:v>
                </c:pt>
                <c:pt idx="2">
                  <c:v>0</c:v>
                </c:pt>
                <c:pt idx="3">
                  <c:v>0</c:v>
                </c:pt>
              </c:numCache>
            </c:numRef>
          </c:val>
        </c:ser>
        <c:ser>
          <c:idx val="2"/>
          <c:order val="2"/>
          <c:tx>
            <c:strRef>
              <c:f>'[1]grafiku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tregut'!$C$12:$F$12</c:f>
              <c:numCache>
                <c:ptCount val="4"/>
                <c:pt idx="0">
                  <c:v>749.559</c:v>
                </c:pt>
                <c:pt idx="1">
                  <c:v>577.08011989</c:v>
                </c:pt>
                <c:pt idx="2">
                  <c:v>0</c:v>
                </c:pt>
                <c:pt idx="3">
                  <c:v>0</c:v>
                </c:pt>
              </c:numCache>
            </c:numRef>
          </c:val>
        </c:ser>
        <c:ser>
          <c:idx val="3"/>
          <c:order val="3"/>
          <c:tx>
            <c:strRef>
              <c:f>'[1]grafiku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tregut'!$C$13:$F$13</c:f>
              <c:numCache>
                <c:ptCount val="4"/>
                <c:pt idx="0">
                  <c:v>164.63</c:v>
                </c:pt>
                <c:pt idx="1">
                  <c:v>675.2</c:v>
                </c:pt>
                <c:pt idx="2">
                  <c:v>0</c:v>
                </c:pt>
                <c:pt idx="3">
                  <c:v>0</c:v>
                </c:pt>
              </c:numCache>
            </c:numRef>
          </c:val>
        </c:ser>
        <c:ser>
          <c:idx val="4"/>
          <c:order val="4"/>
          <c:tx>
            <c:strRef>
              <c:f>'[1]grafiku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tregut'!$C$14:$F$14</c:f>
              <c:numCache>
                <c:ptCount val="4"/>
                <c:pt idx="0">
                  <c:v>6898.250000000001</c:v>
                </c:pt>
                <c:pt idx="1">
                  <c:v>8136.500000000001</c:v>
                </c:pt>
                <c:pt idx="2">
                  <c:v>0</c:v>
                </c:pt>
                <c:pt idx="3">
                  <c:v>0</c:v>
                </c:pt>
              </c:numCache>
            </c:numRef>
          </c:val>
        </c:ser>
        <c:gapWidth val="46"/>
        <c:axId val="31570002"/>
        <c:axId val="15694563"/>
      </c:barChart>
      <c:catAx>
        <c:axId val="31570002"/>
        <c:scaling>
          <c:orientation val="minMax"/>
        </c:scaling>
        <c:axPos val="b"/>
        <c:delete val="0"/>
        <c:numFmt formatCode="General" sourceLinked="1"/>
        <c:majorTickMark val="out"/>
        <c:minorTickMark val="none"/>
        <c:tickLblPos val="nextTo"/>
        <c:spPr>
          <a:ln w="3175">
            <a:solidFill>
              <a:srgbClr val="808080"/>
            </a:solidFill>
          </a:ln>
        </c:spPr>
        <c:crossAx val="15694563"/>
        <c:crosses val="autoZero"/>
        <c:auto val="1"/>
        <c:lblOffset val="100"/>
        <c:tickLblSkip val="1"/>
        <c:noMultiLvlLbl val="0"/>
      </c:catAx>
      <c:valAx>
        <c:axId val="15694563"/>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crossAx val="31570002"/>
        <c:crossesAt val="1"/>
        <c:crossBetween val="between"/>
        <c:dispUnits/>
      </c:valAx>
      <c:spPr>
        <a:solidFill>
          <a:srgbClr val="FFFFFF"/>
        </a:solidFill>
        <a:ln w="3175">
          <a:noFill/>
        </a:ln>
      </c:spPr>
    </c:plotArea>
    <c:legend>
      <c:legendPos val="r"/>
      <c:layout>
        <c:manualLayout>
          <c:xMode val="edge"/>
          <c:yMode val="edge"/>
          <c:x val="0.01725"/>
          <c:y val="0.8405"/>
          <c:w val="0.92375"/>
          <c:h val="0.145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096"/>
          <c:w val="0.5625"/>
          <c:h val="0.76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vln'!$D$9,'[1]krahasim me vitin 2022 vln'!$D$12,'[1]krahasim me vitin 2022 vln'!$D$15,'[1]krahasim me vitin 2022 vln'!$D$18,'[1]krahasim me vitin 2022 vln'!$D$21)</c:f>
              <c:numCache>
                <c:ptCount val="5"/>
                <c:pt idx="0">
                  <c:v>23830.621000000003</c:v>
                </c:pt>
                <c:pt idx="1">
                  <c:v>2696.0141999999996</c:v>
                </c:pt>
                <c:pt idx="2">
                  <c:v>1326.63911989</c:v>
                </c:pt>
                <c:pt idx="3">
                  <c:v>839.83</c:v>
                </c:pt>
                <c:pt idx="4">
                  <c:v>15034.750000000002</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275"/>
          <c:w val="0.98475"/>
          <c:h val="0.73475"/>
        </c:manualLayout>
      </c:layout>
      <c:barChart>
        <c:barDir val="col"/>
        <c:grouping val="clustered"/>
        <c:varyColors val="0"/>
        <c:ser>
          <c:idx val="0"/>
          <c:order val="0"/>
          <c:tx>
            <c:strRef>
              <c:f>'Faqe 5'!$A$9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5'!$B$9:$M$9</c:f>
              <c:numCache/>
            </c:numRef>
          </c:val>
        </c:ser>
        <c:overlap val="30"/>
        <c:gapWidth val="90"/>
        <c:axId val="26129282"/>
        <c:axId val="33836947"/>
      </c:barChart>
      <c:lineChart>
        <c:grouping val="standard"/>
        <c:varyColors val="1"/>
        <c:ser>
          <c:idx val="2"/>
          <c:order val="1"/>
          <c:tx>
            <c:strRef>
              <c:f>'Faqe 5'!$A$10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5'!$B$10:$M$10</c:f>
              <c:numCache/>
            </c:numRef>
          </c:val>
          <c:smooth val="0"/>
        </c:ser>
        <c:hiLowLines>
          <c:spPr>
            <a:ln w="3175">
              <a:solidFill>
                <a:srgbClr val="000000"/>
              </a:solidFill>
            </a:ln>
          </c:spPr>
        </c:hiLowLines>
        <c:axId val="36097068"/>
        <c:axId val="56438157"/>
      </c:lineChart>
      <c:catAx>
        <c:axId val="26129282"/>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3836947"/>
        <c:crosses val="autoZero"/>
        <c:auto val="0"/>
        <c:lblOffset val="100"/>
        <c:tickLblSkip val="1"/>
        <c:noMultiLvlLbl val="0"/>
      </c:catAx>
      <c:valAx>
        <c:axId val="33836947"/>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6129282"/>
        <c:crossesAt val="1"/>
        <c:crossBetween val="between"/>
        <c:dispUnits/>
      </c:valAx>
      <c:catAx>
        <c:axId val="36097068"/>
        <c:scaling>
          <c:orientation val="minMax"/>
        </c:scaling>
        <c:axPos val="b"/>
        <c:delete val="1"/>
        <c:majorTickMark val="out"/>
        <c:minorTickMark val="none"/>
        <c:tickLblPos val="nextTo"/>
        <c:crossAx val="56438157"/>
        <c:crosses val="autoZero"/>
        <c:auto val="0"/>
        <c:lblOffset val="100"/>
        <c:tickLblSkip val="1"/>
        <c:noMultiLvlLbl val="0"/>
      </c:catAx>
      <c:valAx>
        <c:axId val="56438157"/>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6097068"/>
        <c:crosses val="max"/>
        <c:crossBetween val="between"/>
        <c:dispUnits/>
      </c:valAx>
      <c:spPr>
        <a:solidFill>
          <a:srgbClr val="FFFFFF"/>
        </a:solidFill>
        <a:ln w="3175">
          <a:noFill/>
        </a:ln>
      </c:spPr>
    </c:plotArea>
    <c:legend>
      <c:legendPos val="r"/>
      <c:layout>
        <c:manualLayout>
          <c:xMode val="edge"/>
          <c:yMode val="edge"/>
          <c:x val="0"/>
          <c:y val="0.81825"/>
          <c:w val="0.87125"/>
          <c:h val="0.178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5625"/>
          <c:w val="0.9135"/>
          <c:h val="0.77375"/>
        </c:manualLayout>
      </c:layout>
      <c:barChart>
        <c:barDir val="col"/>
        <c:grouping val="clustered"/>
        <c:varyColors val="0"/>
        <c:ser>
          <c:idx val="0"/>
          <c:order val="0"/>
          <c:tx>
            <c:strRef>
              <c:f>'Faqe 5'!$A$11</c:f>
              <c:strCache>
                <c:ptCount val="1"/>
                <c:pt idx="0">
                  <c:v>Shitje nga portofoli i ndërmjetësit  financiar                                        Financial Intermediary Portfolio Sales</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5'!$B$11:$M$11</c:f>
              <c:numCache/>
            </c:numRef>
          </c:val>
        </c:ser>
        <c:overlap val="30"/>
        <c:gapWidth val="90"/>
        <c:axId val="38181366"/>
        <c:axId val="8087975"/>
      </c:barChart>
      <c:lineChart>
        <c:grouping val="standard"/>
        <c:varyColors val="1"/>
        <c:ser>
          <c:idx val="2"/>
          <c:order val="1"/>
          <c:tx>
            <c:strRef>
              <c:f>'Faqe 5'!$A$12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5'!$B$12:$M$12</c:f>
              <c:numCache/>
            </c:numRef>
          </c:val>
          <c:smooth val="0"/>
        </c:ser>
        <c:hiLowLines>
          <c:spPr>
            <a:ln w="3175">
              <a:solidFill>
                <a:srgbClr val="FFFFFF"/>
              </a:solidFill>
            </a:ln>
          </c:spPr>
        </c:hiLowLines>
        <c:axId val="5682912"/>
        <c:axId val="51146209"/>
      </c:lineChart>
      <c:catAx>
        <c:axId val="38181366"/>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8087975"/>
        <c:crosses val="autoZero"/>
        <c:auto val="0"/>
        <c:lblOffset val="100"/>
        <c:tickLblSkip val="1"/>
        <c:noMultiLvlLbl val="0"/>
      </c:catAx>
      <c:valAx>
        <c:axId val="808797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8181366"/>
        <c:crossesAt val="1"/>
        <c:crossBetween val="between"/>
        <c:dispUnits/>
      </c:valAx>
      <c:catAx>
        <c:axId val="5682912"/>
        <c:scaling>
          <c:orientation val="minMax"/>
        </c:scaling>
        <c:axPos val="b"/>
        <c:delete val="1"/>
        <c:majorTickMark val="out"/>
        <c:minorTickMark val="none"/>
        <c:tickLblPos val="nextTo"/>
        <c:crossAx val="51146209"/>
        <c:crosses val="autoZero"/>
        <c:auto val="0"/>
        <c:lblOffset val="100"/>
        <c:tickLblSkip val="1"/>
        <c:noMultiLvlLbl val="0"/>
      </c:catAx>
      <c:valAx>
        <c:axId val="51146209"/>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682912"/>
        <c:crosses val="max"/>
        <c:crossBetween val="between"/>
        <c:dispUnits/>
      </c:valAx>
      <c:spPr>
        <a:solidFill>
          <a:srgbClr val="FFFFFF"/>
        </a:solidFill>
        <a:ln w="3175">
          <a:noFill/>
        </a:ln>
      </c:spPr>
    </c:plotArea>
    <c:legend>
      <c:legendPos val="r"/>
      <c:layout>
        <c:manualLayout>
          <c:xMode val="edge"/>
          <c:yMode val="edge"/>
          <c:x val="0.00425"/>
          <c:y val="0.8075"/>
          <c:w val="0.97825"/>
          <c:h val="0.179"/>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44"/>
          <c:w val="0.9445"/>
          <c:h val="0.78875"/>
        </c:manualLayout>
      </c:layout>
      <c:barChart>
        <c:barDir val="col"/>
        <c:grouping val="clustered"/>
        <c:varyColors val="0"/>
        <c:ser>
          <c:idx val="0"/>
          <c:order val="0"/>
          <c:tx>
            <c:strRef>
              <c:f>'Faqe 6'!$A$9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6'!$B$9:$M$9</c:f>
              <c:numCache/>
            </c:numRef>
          </c:val>
        </c:ser>
        <c:overlap val="30"/>
        <c:gapWidth val="90"/>
        <c:axId val="57662698"/>
        <c:axId val="49202235"/>
      </c:barChart>
      <c:lineChart>
        <c:grouping val="standard"/>
        <c:varyColors val="1"/>
        <c:ser>
          <c:idx val="2"/>
          <c:order val="1"/>
          <c:tx>
            <c:strRef>
              <c:f>'Faqe 6'!$A$10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strRef>
              <c:f>'Faqe 6'!$B$7:$M$7</c:f>
              <c:strCache/>
            </c:strRef>
          </c:cat>
          <c:val>
            <c:numRef>
              <c:f>'Faqe 6'!$B$10:$M$10</c:f>
              <c:numCache/>
            </c:numRef>
          </c:val>
          <c:smooth val="0"/>
        </c:ser>
        <c:hiLowLines>
          <c:spPr>
            <a:ln w="3175">
              <a:solidFill>
                <a:srgbClr val="000000"/>
              </a:solidFill>
            </a:ln>
          </c:spPr>
        </c:hiLowLines>
        <c:axId val="40166932"/>
        <c:axId val="25958069"/>
      </c:lineChart>
      <c:catAx>
        <c:axId val="57662698"/>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9202235"/>
        <c:crosses val="autoZero"/>
        <c:auto val="0"/>
        <c:lblOffset val="100"/>
        <c:tickLblSkip val="1"/>
        <c:noMultiLvlLbl val="0"/>
      </c:catAx>
      <c:valAx>
        <c:axId val="4920223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7662698"/>
        <c:crossesAt val="1"/>
        <c:crossBetween val="between"/>
        <c:dispUnits/>
      </c:valAx>
      <c:catAx>
        <c:axId val="40166932"/>
        <c:scaling>
          <c:orientation val="minMax"/>
        </c:scaling>
        <c:axPos val="b"/>
        <c:delete val="1"/>
        <c:majorTickMark val="out"/>
        <c:minorTickMark val="none"/>
        <c:tickLblPos val="nextTo"/>
        <c:crossAx val="25958069"/>
        <c:crosses val="autoZero"/>
        <c:auto val="0"/>
        <c:lblOffset val="100"/>
        <c:tickLblSkip val="1"/>
        <c:noMultiLvlLbl val="0"/>
      </c:catAx>
      <c:valAx>
        <c:axId val="25958069"/>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0166932"/>
        <c:crosses val="max"/>
        <c:crossBetween val="between"/>
        <c:dispUnits/>
      </c:valAx>
      <c:spPr>
        <a:solidFill>
          <a:srgbClr val="FFFFFF"/>
        </a:solidFill>
        <a:ln w="3175">
          <a:noFill/>
        </a:ln>
      </c:spPr>
    </c:plotArea>
    <c:legend>
      <c:legendPos val="r"/>
      <c:layout>
        <c:manualLayout>
          <c:xMode val="edge"/>
          <c:yMode val="edge"/>
          <c:x val="0.05725"/>
          <c:y val="0.8395"/>
          <c:w val="0.84925"/>
          <c:h val="0.142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15"/>
          <c:w val="0.86475"/>
          <c:h val="0.82275"/>
        </c:manualLayout>
      </c:layout>
      <c:barChart>
        <c:barDir val="col"/>
        <c:grouping val="clustered"/>
        <c:varyColors val="0"/>
        <c:ser>
          <c:idx val="0"/>
          <c:order val="0"/>
          <c:tx>
            <c:strRef>
              <c:f>'Faqe 6'!$A$11</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6'!$B$11:$M$11</c:f>
              <c:numCache/>
            </c:numRef>
          </c:val>
        </c:ser>
        <c:overlap val="30"/>
        <c:gapWidth val="90"/>
        <c:axId val="32296030"/>
        <c:axId val="22228815"/>
      </c:barChart>
      <c:lineChart>
        <c:grouping val="standard"/>
        <c:varyColors val="1"/>
        <c:ser>
          <c:idx val="2"/>
          <c:order val="1"/>
          <c:tx>
            <c:strRef>
              <c:f>'Faqe 6'!$A$12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6'!$B$7:$M$7</c:f>
              <c:strCache/>
            </c:strRef>
          </c:cat>
          <c:val>
            <c:numRef>
              <c:f>'Faqe 6'!$B$12:$M$12</c:f>
              <c:numCache/>
            </c:numRef>
          </c:val>
          <c:smooth val="0"/>
        </c:ser>
        <c:hiLowLines>
          <c:spPr>
            <a:ln w="3175">
              <a:solidFill>
                <a:srgbClr val="FFFFFF"/>
              </a:solidFill>
            </a:ln>
          </c:spPr>
        </c:hiLowLines>
        <c:axId val="65841608"/>
        <c:axId val="55703561"/>
      </c:lineChart>
      <c:catAx>
        <c:axId val="3229603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2228815"/>
        <c:crosses val="autoZero"/>
        <c:auto val="0"/>
        <c:lblOffset val="100"/>
        <c:tickLblSkip val="1"/>
        <c:noMultiLvlLbl val="0"/>
      </c:catAx>
      <c:valAx>
        <c:axId val="22228815"/>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2296030"/>
        <c:crossesAt val="1"/>
        <c:crossBetween val="between"/>
        <c:dispUnits/>
      </c:valAx>
      <c:catAx>
        <c:axId val="65841608"/>
        <c:scaling>
          <c:orientation val="minMax"/>
        </c:scaling>
        <c:axPos val="b"/>
        <c:delete val="1"/>
        <c:majorTickMark val="out"/>
        <c:minorTickMark val="none"/>
        <c:tickLblPos val="nextTo"/>
        <c:crossAx val="55703561"/>
        <c:crosses val="autoZero"/>
        <c:auto val="0"/>
        <c:lblOffset val="100"/>
        <c:tickLblSkip val="1"/>
        <c:noMultiLvlLbl val="0"/>
      </c:catAx>
      <c:valAx>
        <c:axId val="55703561"/>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5841608"/>
        <c:crosses val="max"/>
        <c:crossBetween val="between"/>
        <c:dispUnits/>
      </c:valAx>
      <c:spPr>
        <a:solidFill>
          <a:srgbClr val="FFFFFF"/>
        </a:solidFill>
        <a:ln w="3175">
          <a:noFill/>
        </a:ln>
      </c:spPr>
    </c:plotArea>
    <c:legend>
      <c:legendPos val="r"/>
      <c:layout>
        <c:manualLayout>
          <c:xMode val="edge"/>
          <c:yMode val="edge"/>
          <c:x val="0.017"/>
          <c:y val="0.807"/>
          <c:w val="0.88775"/>
          <c:h val="0.136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75"/>
          <c:y val="0.12"/>
          <c:w val="0.4755"/>
          <c:h val="0.80325"/>
        </c:manualLayout>
      </c:layout>
      <c:doughnutChart>
        <c:varyColors val="1"/>
        <c:ser>
          <c:idx val="0"/>
          <c:order val="0"/>
          <c:tx>
            <c:strRef>
              <c:f>'Faqe 7'!$E$7:$F$7</c:f>
              <c:strCache>
                <c:ptCount val="1"/>
                <c:pt idx="0">
                  <c:v>Vlera nominale /  Nominal Value         (në mln lekë / in mln All)</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delete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7'!$F$9:$F$18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075"/>
          <c:y val="0.05975"/>
          <c:w val="0.4755"/>
          <c:h val="0.80225"/>
        </c:manualLayout>
      </c:layout>
      <c:doughnutChart>
        <c:varyColors val="1"/>
        <c:ser>
          <c:idx val="0"/>
          <c:order val="0"/>
          <c:tx>
            <c:strRef>
              <c:f>'Faqe 7'!$I$7:$J$7</c:f>
              <c:strCache>
                <c:ptCount val="1"/>
                <c:pt idx="0">
                  <c:v>Vlera nominale /  Nominal Value         (në mln lekë / in mln All)</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delete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7'!$J$9:$J$18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051"/>
          <c:w val="0.60075"/>
          <c:h val="0.78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13703.01</c:v>
                </c:pt>
                <c:pt idx="1">
                  <c:v>892.8900000000001</c:v>
                </c:pt>
                <c:pt idx="2">
                  <c:v>484.62</c:v>
                </c:pt>
                <c:pt idx="3">
                  <c:v>89.42</c:v>
                </c:pt>
                <c:pt idx="4">
                  <c:v>6107.92</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6</xdr:col>
      <xdr:colOff>514350</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21336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25</xdr:row>
      <xdr:rowOff>66675</xdr:rowOff>
    </xdr:from>
    <xdr:to>
      <xdr:col>1</xdr:col>
      <xdr:colOff>3171825</xdr:colOff>
      <xdr:row>40</xdr:row>
      <xdr:rowOff>133350</xdr:rowOff>
    </xdr:to>
    <xdr:graphicFrame>
      <xdr:nvGraphicFramePr>
        <xdr:cNvPr id="1" name="Chart 1"/>
        <xdr:cNvGraphicFramePr/>
      </xdr:nvGraphicFramePr>
      <xdr:xfrm>
        <a:off x="619125" y="4914900"/>
        <a:ext cx="2876550" cy="2505075"/>
      </xdr:xfrm>
      <a:graphic>
        <a:graphicData uri="http://schemas.openxmlformats.org/drawingml/2006/chart">
          <c:chart xmlns:c="http://schemas.openxmlformats.org/drawingml/2006/chart" r:id="rId1"/>
        </a:graphicData>
      </a:graphic>
    </xdr:graphicFrame>
    <xdr:clientData/>
  </xdr:twoCellAnchor>
  <xdr:twoCellAnchor>
    <xdr:from>
      <xdr:col>2</xdr:col>
      <xdr:colOff>1114425</xdr:colOff>
      <xdr:row>25</xdr:row>
      <xdr:rowOff>47625</xdr:rowOff>
    </xdr:from>
    <xdr:to>
      <xdr:col>4</xdr:col>
      <xdr:colOff>1133475</xdr:colOff>
      <xdr:row>41</xdr:row>
      <xdr:rowOff>95250</xdr:rowOff>
    </xdr:to>
    <xdr:graphicFrame>
      <xdr:nvGraphicFramePr>
        <xdr:cNvPr id="2" name="Chart 2"/>
        <xdr:cNvGraphicFramePr/>
      </xdr:nvGraphicFramePr>
      <xdr:xfrm>
        <a:off x="4781550" y="4895850"/>
        <a:ext cx="3352800" cy="2638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161925</xdr:colOff>
      <xdr:row>31</xdr:row>
      <xdr:rowOff>180975</xdr:rowOff>
    </xdr:to>
    <xdr:graphicFrame>
      <xdr:nvGraphicFramePr>
        <xdr:cNvPr id="1" name="Chart 352"/>
        <xdr:cNvGraphicFramePr/>
      </xdr:nvGraphicFramePr>
      <xdr:xfrm>
        <a:off x="0" y="4019550"/>
        <a:ext cx="4448175" cy="3038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15</xdr:row>
      <xdr:rowOff>190500</xdr:rowOff>
    </xdr:from>
    <xdr:to>
      <xdr:col>12</xdr:col>
      <xdr:colOff>590550</xdr:colOff>
      <xdr:row>31</xdr:row>
      <xdr:rowOff>76200</xdr:rowOff>
    </xdr:to>
    <xdr:graphicFrame>
      <xdr:nvGraphicFramePr>
        <xdr:cNvPr id="2" name="Chart 353"/>
        <xdr:cNvGraphicFramePr/>
      </xdr:nvGraphicFramePr>
      <xdr:xfrm>
        <a:off x="4800600" y="4019550"/>
        <a:ext cx="4457700" cy="2933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171450</xdr:colOff>
      <xdr:row>31</xdr:row>
      <xdr:rowOff>123825</xdr:rowOff>
    </xdr:to>
    <xdr:graphicFrame>
      <xdr:nvGraphicFramePr>
        <xdr:cNvPr id="1" name="Chart 352"/>
        <xdr:cNvGraphicFramePr/>
      </xdr:nvGraphicFramePr>
      <xdr:xfrm>
        <a:off x="0" y="4124325"/>
        <a:ext cx="4572000" cy="2695575"/>
      </xdr:xfrm>
      <a:graphic>
        <a:graphicData uri="http://schemas.openxmlformats.org/drawingml/2006/chart">
          <c:chart xmlns:c="http://schemas.openxmlformats.org/drawingml/2006/chart" r:id="rId1"/>
        </a:graphicData>
      </a:graphic>
    </xdr:graphicFrame>
    <xdr:clientData/>
  </xdr:twoCellAnchor>
  <xdr:twoCellAnchor>
    <xdr:from>
      <xdr:col>5</xdr:col>
      <xdr:colOff>333375</xdr:colOff>
      <xdr:row>15</xdr:row>
      <xdr:rowOff>171450</xdr:rowOff>
    </xdr:from>
    <xdr:to>
      <xdr:col>13</xdr:col>
      <xdr:colOff>76200</xdr:colOff>
      <xdr:row>32</xdr:row>
      <xdr:rowOff>57150</xdr:rowOff>
    </xdr:to>
    <xdr:graphicFrame>
      <xdr:nvGraphicFramePr>
        <xdr:cNvPr id="2" name="Chart 353"/>
        <xdr:cNvGraphicFramePr/>
      </xdr:nvGraphicFramePr>
      <xdr:xfrm>
        <a:off x="4733925" y="4124325"/>
        <a:ext cx="5095875"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21</xdr:row>
      <xdr:rowOff>133350</xdr:rowOff>
    </xdr:from>
    <xdr:to>
      <xdr:col>6</xdr:col>
      <xdr:colOff>409575</xdr:colOff>
      <xdr:row>36</xdr:row>
      <xdr:rowOff>19050</xdr:rowOff>
    </xdr:to>
    <xdr:graphicFrame>
      <xdr:nvGraphicFramePr>
        <xdr:cNvPr id="1" name="Chart 2"/>
        <xdr:cNvGraphicFramePr/>
      </xdr:nvGraphicFramePr>
      <xdr:xfrm>
        <a:off x="314325" y="4819650"/>
        <a:ext cx="4572000" cy="2743200"/>
      </xdr:xfrm>
      <a:graphic>
        <a:graphicData uri="http://schemas.openxmlformats.org/drawingml/2006/chart">
          <c:chart xmlns:c="http://schemas.openxmlformats.org/drawingml/2006/chart" r:id="rId1"/>
        </a:graphicData>
      </a:graphic>
    </xdr:graphicFrame>
    <xdr:clientData/>
  </xdr:twoCellAnchor>
  <xdr:twoCellAnchor>
    <xdr:from>
      <xdr:col>7</xdr:col>
      <xdr:colOff>428625</xdr:colOff>
      <xdr:row>21</xdr:row>
      <xdr:rowOff>152400</xdr:rowOff>
    </xdr:from>
    <xdr:to>
      <xdr:col>12</xdr:col>
      <xdr:colOff>514350</xdr:colOff>
      <xdr:row>36</xdr:row>
      <xdr:rowOff>38100</xdr:rowOff>
    </xdr:to>
    <xdr:graphicFrame>
      <xdr:nvGraphicFramePr>
        <xdr:cNvPr id="2" name="Chart 3"/>
        <xdr:cNvGraphicFramePr/>
      </xdr:nvGraphicFramePr>
      <xdr:xfrm>
        <a:off x="5600700" y="4838700"/>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66675</xdr:rowOff>
    </xdr:from>
    <xdr:to>
      <xdr:col>2</xdr:col>
      <xdr:colOff>581025</xdr:colOff>
      <xdr:row>47</xdr:row>
      <xdr:rowOff>28575</xdr:rowOff>
    </xdr:to>
    <xdr:graphicFrame>
      <xdr:nvGraphicFramePr>
        <xdr:cNvPr id="1" name="Chart 1"/>
        <xdr:cNvGraphicFramePr/>
      </xdr:nvGraphicFramePr>
      <xdr:xfrm>
        <a:off x="247650" y="6353175"/>
        <a:ext cx="3448050" cy="2962275"/>
      </xdr:xfrm>
      <a:graphic>
        <a:graphicData uri="http://schemas.openxmlformats.org/drawingml/2006/chart">
          <c:chart xmlns:c="http://schemas.openxmlformats.org/drawingml/2006/chart" r:id="rId1"/>
        </a:graphicData>
      </a:graphic>
    </xdr:graphicFrame>
    <xdr:clientData/>
  </xdr:twoCellAnchor>
  <xdr:twoCellAnchor>
    <xdr:from>
      <xdr:col>4</xdr:col>
      <xdr:colOff>285750</xdr:colOff>
      <xdr:row>29</xdr:row>
      <xdr:rowOff>19050</xdr:rowOff>
    </xdr:from>
    <xdr:to>
      <xdr:col>7</xdr:col>
      <xdr:colOff>495300</xdr:colOff>
      <xdr:row>45</xdr:row>
      <xdr:rowOff>95250</xdr:rowOff>
    </xdr:to>
    <xdr:graphicFrame>
      <xdr:nvGraphicFramePr>
        <xdr:cNvPr id="2" name="Chart 1"/>
        <xdr:cNvGraphicFramePr/>
      </xdr:nvGraphicFramePr>
      <xdr:xfrm>
        <a:off x="5534025" y="6448425"/>
        <a:ext cx="3895725" cy="2647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27</xdr:row>
      <xdr:rowOff>66675</xdr:rowOff>
    </xdr:from>
    <xdr:to>
      <xdr:col>3</xdr:col>
      <xdr:colOff>76200</xdr:colOff>
      <xdr:row>43</xdr:row>
      <xdr:rowOff>95250</xdr:rowOff>
    </xdr:to>
    <xdr:graphicFrame>
      <xdr:nvGraphicFramePr>
        <xdr:cNvPr id="1" name="Chart 1"/>
        <xdr:cNvGraphicFramePr/>
      </xdr:nvGraphicFramePr>
      <xdr:xfrm>
        <a:off x="342900" y="6191250"/>
        <a:ext cx="3905250" cy="2647950"/>
      </xdr:xfrm>
      <a:graphic>
        <a:graphicData uri="http://schemas.openxmlformats.org/drawingml/2006/chart">
          <c:chart xmlns:c="http://schemas.openxmlformats.org/drawingml/2006/chart" r:id="rId1"/>
        </a:graphicData>
      </a:graphic>
    </xdr:graphicFrame>
    <xdr:clientData/>
  </xdr:twoCellAnchor>
  <xdr:twoCellAnchor>
    <xdr:from>
      <xdr:col>4</xdr:col>
      <xdr:colOff>85725</xdr:colOff>
      <xdr:row>27</xdr:row>
      <xdr:rowOff>152400</xdr:rowOff>
    </xdr:from>
    <xdr:to>
      <xdr:col>7</xdr:col>
      <xdr:colOff>704850</xdr:colOff>
      <xdr:row>44</xdr:row>
      <xdr:rowOff>123825</xdr:rowOff>
    </xdr:to>
    <xdr:graphicFrame>
      <xdr:nvGraphicFramePr>
        <xdr:cNvPr id="2" name="Chart 1"/>
        <xdr:cNvGraphicFramePr/>
      </xdr:nvGraphicFramePr>
      <xdr:xfrm>
        <a:off x="5334000" y="6276975"/>
        <a:ext cx="4343400" cy="27336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9525</xdr:rowOff>
    </xdr:from>
    <xdr:to>
      <xdr:col>11</xdr:col>
      <xdr:colOff>609600</xdr:colOff>
      <xdr:row>40</xdr:row>
      <xdr:rowOff>76200</xdr:rowOff>
    </xdr:to>
    <xdr:graphicFrame>
      <xdr:nvGraphicFramePr>
        <xdr:cNvPr id="1" name="Chart 3"/>
        <xdr:cNvGraphicFramePr/>
      </xdr:nvGraphicFramePr>
      <xdr:xfrm>
        <a:off x="371475" y="6248400"/>
        <a:ext cx="10077450" cy="2400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teriale\Desktop\tregu%20titujve%20viti%202023\Buletini%20Bono%20T.II.2023%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22 vln"/>
      <sheetName val="krahasim me vitin 2022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18370.73215743</v>
          </cell>
          <cell r="D9">
            <v>23830.621000000003</v>
          </cell>
        </row>
        <row r="12">
          <cell r="A12" t="str">
            <v>B</v>
          </cell>
          <cell r="C12">
            <v>2379.8454</v>
          </cell>
          <cell r="D12">
            <v>2696.0141999999996</v>
          </cell>
        </row>
        <row r="15">
          <cell r="A15" t="str">
            <v>C</v>
          </cell>
          <cell r="C15">
            <v>1455.369236</v>
          </cell>
          <cell r="D15">
            <v>1326.63911989</v>
          </cell>
        </row>
        <row r="18">
          <cell r="A18" t="str">
            <v>D</v>
          </cell>
          <cell r="C18">
            <v>229.1922</v>
          </cell>
          <cell r="D18">
            <v>839.83</v>
          </cell>
        </row>
        <row r="21">
          <cell r="A21" t="str">
            <v>E</v>
          </cell>
          <cell r="C21">
            <v>8790.24382</v>
          </cell>
          <cell r="D21">
            <v>15034.750000000002</v>
          </cell>
        </row>
      </sheetData>
      <sheetData sheetId="12">
        <row r="10">
          <cell r="A10" t="str">
            <v>A</v>
          </cell>
          <cell r="F10">
            <v>13703.01</v>
          </cell>
          <cell r="G10">
            <v>17635.621000000003</v>
          </cell>
        </row>
        <row r="13">
          <cell r="A13" t="str">
            <v>B</v>
          </cell>
          <cell r="F13">
            <v>892.8900000000001</v>
          </cell>
          <cell r="G13">
            <v>1965.8799999999999</v>
          </cell>
        </row>
        <row r="16">
          <cell r="A16" t="str">
            <v>C</v>
          </cell>
          <cell r="F16">
            <v>484.62</v>
          </cell>
          <cell r="G16">
            <v>742.261244</v>
          </cell>
        </row>
        <row r="19">
          <cell r="A19" t="str">
            <v>D</v>
          </cell>
          <cell r="F19">
            <v>89.42</v>
          </cell>
          <cell r="G19">
            <v>58.129999999999995</v>
          </cell>
        </row>
        <row r="22">
          <cell r="A22" t="str">
            <v>E</v>
          </cell>
          <cell r="F22">
            <v>6107.92</v>
          </cell>
          <cell r="G22">
            <v>13071.350000000002</v>
          </cell>
        </row>
      </sheetData>
      <sheetData sheetId="13">
        <row r="10">
          <cell r="A10" t="str">
            <v>A</v>
          </cell>
          <cell r="F10">
            <v>4667.72215743</v>
          </cell>
          <cell r="G10">
            <v>6194.999999999999</v>
          </cell>
        </row>
        <row r="13">
          <cell r="A13" t="str">
            <v>B</v>
          </cell>
          <cell r="F13">
            <v>1486.9554</v>
          </cell>
          <cell r="G13">
            <v>730.1342</v>
          </cell>
        </row>
        <row r="16">
          <cell r="A16" t="str">
            <v>C</v>
          </cell>
          <cell r="F16">
            <v>970.749236</v>
          </cell>
          <cell r="G16">
            <v>584.37787589</v>
          </cell>
        </row>
        <row r="19">
          <cell r="A19" t="str">
            <v>D</v>
          </cell>
          <cell r="F19">
            <v>139.7722</v>
          </cell>
          <cell r="G19">
            <v>781.7</v>
          </cell>
        </row>
        <row r="22">
          <cell r="A22" t="str">
            <v>E</v>
          </cell>
          <cell r="F22">
            <v>2682.32382</v>
          </cell>
          <cell r="G22">
            <v>1963.4</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16204.201000000001</v>
          </cell>
          <cell r="D10">
            <v>7626.420000000002</v>
          </cell>
          <cell r="E10">
            <v>0</v>
          </cell>
          <cell r="F10">
            <v>0</v>
          </cell>
        </row>
        <row r="11">
          <cell r="B11" t="str">
            <v> Shitje nga portofoli i bankes / Selling from Bank Portfolio </v>
          </cell>
          <cell r="C11">
            <v>2186.91</v>
          </cell>
          <cell r="D11">
            <v>509.1042</v>
          </cell>
          <cell r="E11">
            <v>0</v>
          </cell>
          <cell r="F11">
            <v>0</v>
          </cell>
        </row>
        <row r="12">
          <cell r="B12" t="str">
            <v>Blerje  para afatit te maturimit / Purchase  prior to maturity date</v>
          </cell>
          <cell r="C12">
            <v>749.559</v>
          </cell>
          <cell r="D12">
            <v>577.08011989</v>
          </cell>
          <cell r="E12">
            <v>0</v>
          </cell>
          <cell r="F12">
            <v>0</v>
          </cell>
        </row>
        <row r="13">
          <cell r="B13" t="str">
            <v> Vendosje e bonos si kolateral / Pledging of Government securities as collateral</v>
          </cell>
          <cell r="C13">
            <v>164.63</v>
          </cell>
          <cell r="D13">
            <v>675.2</v>
          </cell>
          <cell r="E13">
            <v>0</v>
          </cell>
          <cell r="F13">
            <v>0</v>
          </cell>
        </row>
        <row r="14">
          <cell r="B14" t="str">
            <v> Shlyerje e vleres nominale ne maturim / Payment of nominal value in maturity date</v>
          </cell>
          <cell r="C14">
            <v>6898.250000000001</v>
          </cell>
          <cell r="D14">
            <v>8136.500000000001</v>
          </cell>
          <cell r="E14">
            <v>0</v>
          </cell>
          <cell r="F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H19" sqref="H19"/>
    </sheetView>
  </sheetViews>
  <sheetFormatPr defaultColWidth="11.421875" defaultRowHeight="15"/>
  <cols>
    <col min="1" max="2" width="4.8515625" style="192" customWidth="1"/>
    <col min="3" max="3" width="23.00390625" style="192" customWidth="1"/>
    <col min="4" max="4" width="30.57421875" style="192" customWidth="1"/>
    <col min="5" max="6" width="9.00390625" style="192" customWidth="1"/>
    <col min="7" max="7" width="13.421875" style="192" customWidth="1"/>
    <col min="8" max="8" width="5.8515625" style="193" customWidth="1"/>
    <col min="9" max="9" width="5.00390625" style="192" customWidth="1"/>
    <col min="10" max="10" width="7.57421875" style="192" customWidth="1"/>
    <col min="11" max="11" width="6.8515625" style="135" customWidth="1"/>
    <col min="12" max="16384" width="11.421875" style="135" customWidth="1"/>
  </cols>
  <sheetData>
    <row r="1" spans="1:11" ht="30">
      <c r="A1" s="187"/>
      <c r="B1" s="188"/>
      <c r="C1" s="189"/>
      <c r="D1" s="363" t="s">
        <v>167</v>
      </c>
      <c r="E1" s="363"/>
      <c r="F1" s="363"/>
      <c r="G1" s="363"/>
      <c r="H1" s="363"/>
      <c r="I1" s="363"/>
      <c r="J1" s="363"/>
      <c r="K1" s="363"/>
    </row>
    <row r="2" spans="1:11" ht="20.25">
      <c r="A2" s="362"/>
      <c r="B2" s="362"/>
      <c r="C2" s="362"/>
      <c r="D2" s="364" t="s">
        <v>168</v>
      </c>
      <c r="E2" s="364"/>
      <c r="F2" s="364"/>
      <c r="G2" s="364"/>
      <c r="H2" s="364"/>
      <c r="I2" s="364"/>
      <c r="J2" s="364"/>
      <c r="K2" s="364"/>
    </row>
    <row r="3" spans="1:10" ht="15">
      <c r="A3" s="6"/>
      <c r="B3" s="6"/>
      <c r="C3" s="6"/>
      <c r="D3" s="6"/>
      <c r="E3" s="135"/>
      <c r="F3" s="135"/>
      <c r="G3" s="135"/>
      <c r="H3" s="135"/>
      <c r="I3" s="135"/>
      <c r="J3" s="135"/>
    </row>
    <row r="4" spans="1:10" ht="15">
      <c r="A4" s="6"/>
      <c r="B4" s="6"/>
      <c r="C4" s="6"/>
      <c r="D4" s="6"/>
      <c r="E4" s="135"/>
      <c r="F4" s="135"/>
      <c r="G4" s="135"/>
      <c r="H4" s="135"/>
      <c r="I4" s="135"/>
      <c r="J4" s="135"/>
    </row>
    <row r="5" spans="1:10" ht="15">
      <c r="A5" s="6"/>
      <c r="B5" s="6"/>
      <c r="C5" s="6"/>
      <c r="D5" s="6"/>
      <c r="E5" s="135"/>
      <c r="F5" s="135"/>
      <c r="G5" s="135"/>
      <c r="H5" s="135"/>
      <c r="I5" s="135"/>
      <c r="J5" s="135"/>
    </row>
    <row r="6" spans="1:10" ht="15">
      <c r="A6" s="6"/>
      <c r="B6" s="6"/>
      <c r="C6" s="6"/>
      <c r="D6" s="6"/>
      <c r="E6" s="135"/>
      <c r="F6" s="135"/>
      <c r="G6" s="135"/>
      <c r="H6" s="135"/>
      <c r="I6" s="135"/>
      <c r="J6" s="135"/>
    </row>
    <row r="7" spans="1:12" ht="15">
      <c r="A7" s="135"/>
      <c r="B7" s="135"/>
      <c r="C7" s="135"/>
      <c r="D7" s="135"/>
      <c r="E7" s="135"/>
      <c r="F7" s="135"/>
      <c r="G7" s="135"/>
      <c r="H7" s="135"/>
      <c r="I7" s="135"/>
      <c r="J7" s="135"/>
      <c r="L7" s="23"/>
    </row>
    <row r="8" spans="1:7" s="202" customFormat="1" ht="31.5">
      <c r="A8" s="201" t="s">
        <v>30</v>
      </c>
      <c r="B8" s="201"/>
      <c r="C8" s="201"/>
      <c r="D8" s="201"/>
      <c r="E8" s="201"/>
      <c r="F8" s="201"/>
      <c r="G8" s="201"/>
    </row>
    <row r="9" spans="1:7" s="204" customFormat="1" ht="27" customHeight="1">
      <c r="A9" s="203" t="s">
        <v>217</v>
      </c>
      <c r="B9" s="203"/>
      <c r="C9" s="203"/>
      <c r="D9" s="203"/>
      <c r="E9" s="203"/>
      <c r="F9" s="203"/>
      <c r="G9" s="203"/>
    </row>
    <row r="10" spans="1:7" s="204" customFormat="1" ht="27" customHeight="1">
      <c r="A10" s="205" t="s">
        <v>283</v>
      </c>
      <c r="B10" s="205"/>
      <c r="C10" s="205"/>
      <c r="D10" s="205"/>
      <c r="E10" s="205"/>
      <c r="F10" s="205"/>
      <c r="G10" s="205"/>
    </row>
    <row r="11" spans="1:7" s="204" customFormat="1" ht="28.5" customHeight="1">
      <c r="A11" s="205"/>
      <c r="B11" s="205"/>
      <c r="C11" s="205"/>
      <c r="D11" s="205"/>
      <c r="E11" s="205"/>
      <c r="F11" s="205"/>
      <c r="G11" s="205"/>
    </row>
    <row r="12" spans="1:7" s="204" customFormat="1" ht="28.5" customHeight="1">
      <c r="A12" s="205"/>
      <c r="B12" s="205"/>
      <c r="C12" s="205"/>
      <c r="D12" s="205"/>
      <c r="E12" s="205"/>
      <c r="F12" s="205"/>
      <c r="G12" s="205"/>
    </row>
    <row r="13" spans="1:12" s="202" customFormat="1" ht="31.5">
      <c r="A13" s="206"/>
      <c r="B13" s="206"/>
      <c r="C13" s="201" t="s">
        <v>113</v>
      </c>
      <c r="D13" s="207"/>
      <c r="E13" s="207"/>
      <c r="F13" s="207"/>
      <c r="G13" s="207"/>
      <c r="H13" s="208"/>
      <c r="I13" s="208"/>
      <c r="J13" s="208"/>
      <c r="K13" s="208"/>
      <c r="L13" s="208"/>
    </row>
    <row r="14" spans="1:12" s="211" customFormat="1" ht="27" customHeight="1">
      <c r="A14" s="184" t="s">
        <v>218</v>
      </c>
      <c r="B14" s="184"/>
      <c r="C14" s="209"/>
      <c r="D14" s="210"/>
      <c r="E14" s="210"/>
      <c r="F14" s="185"/>
      <c r="G14" s="210"/>
      <c r="H14" s="185"/>
      <c r="I14" s="184"/>
      <c r="J14" s="210"/>
      <c r="K14" s="210"/>
      <c r="L14" s="200"/>
    </row>
    <row r="15" spans="1:11" s="211" customFormat="1" ht="27" customHeight="1">
      <c r="A15" s="184" t="s">
        <v>284</v>
      </c>
      <c r="B15" s="184"/>
      <c r="C15" s="212"/>
      <c r="D15" s="185"/>
      <c r="E15" s="185"/>
      <c r="F15" s="185"/>
      <c r="G15" s="185"/>
      <c r="H15" s="200"/>
      <c r="I15" s="200"/>
      <c r="J15" s="200"/>
      <c r="K15" s="200"/>
    </row>
    <row r="16" spans="1:11" s="211" customFormat="1" ht="22.5" customHeight="1">
      <c r="A16" s="184"/>
      <c r="B16" s="184"/>
      <c r="C16" s="212"/>
      <c r="D16" s="185"/>
      <c r="E16" s="185"/>
      <c r="F16" s="185"/>
      <c r="G16" s="185"/>
      <c r="H16" s="200"/>
      <c r="I16" s="200"/>
      <c r="J16" s="200"/>
      <c r="K16" s="200"/>
    </row>
    <row r="17" spans="1:11" s="211" customFormat="1" ht="22.5" customHeight="1">
      <c r="A17" s="184"/>
      <c r="B17" s="184"/>
      <c r="C17" s="212"/>
      <c r="D17" s="185"/>
      <c r="E17" s="185"/>
      <c r="F17" s="185"/>
      <c r="G17" s="185"/>
      <c r="H17" s="200"/>
      <c r="I17" s="200"/>
      <c r="J17" s="200"/>
      <c r="K17" s="200"/>
    </row>
    <row r="18" spans="1:11" ht="26.25" customHeight="1">
      <c r="A18" s="80"/>
      <c r="B18" s="80"/>
      <c r="C18" s="186"/>
      <c r="D18" s="186"/>
      <c r="E18" s="186"/>
      <c r="F18" s="186"/>
      <c r="G18" s="186"/>
      <c r="H18" s="95"/>
      <c r="I18" s="95"/>
      <c r="J18" s="95"/>
      <c r="K18" s="95"/>
    </row>
    <row r="19" spans="1:10" ht="21.75" customHeight="1">
      <c r="A19" s="135"/>
      <c r="B19" s="190"/>
      <c r="C19" s="190"/>
      <c r="D19" s="135"/>
      <c r="E19" s="185"/>
      <c r="F19" s="135"/>
      <c r="G19" s="135"/>
      <c r="H19" s="135"/>
      <c r="I19" s="135"/>
      <c r="J19" s="135"/>
    </row>
    <row r="20" spans="1:10" ht="15">
      <c r="A20" s="135"/>
      <c r="B20" s="135"/>
      <c r="C20" s="135"/>
      <c r="D20" s="135"/>
      <c r="E20" s="135"/>
      <c r="F20" s="135"/>
      <c r="G20" s="135"/>
      <c r="H20" s="135"/>
      <c r="I20" s="135"/>
      <c r="J20" s="135"/>
    </row>
    <row r="21" spans="1:10" ht="15">
      <c r="A21" s="135"/>
      <c r="B21" s="135"/>
      <c r="C21" s="135"/>
      <c r="D21" s="135"/>
      <c r="E21" s="135"/>
      <c r="F21" s="135"/>
      <c r="G21" s="135"/>
      <c r="H21" s="135"/>
      <c r="I21" s="135"/>
      <c r="J21" s="135"/>
    </row>
    <row r="22" spans="1:10" ht="15">
      <c r="A22" s="135"/>
      <c r="B22" s="135"/>
      <c r="C22" s="135"/>
      <c r="D22" s="135"/>
      <c r="E22" s="135"/>
      <c r="F22" s="135"/>
      <c r="G22" s="135"/>
      <c r="H22" s="135"/>
      <c r="I22" s="135"/>
      <c r="J22" s="135"/>
    </row>
    <row r="23" spans="1:10" ht="15">
      <c r="A23" s="135"/>
      <c r="B23" s="135"/>
      <c r="C23" s="135"/>
      <c r="D23" s="135"/>
      <c r="E23" s="135"/>
      <c r="F23" s="135"/>
      <c r="G23" s="135"/>
      <c r="H23" s="135"/>
      <c r="I23" s="135"/>
      <c r="J23" s="135"/>
    </row>
    <row r="24" spans="1:10" ht="15">
      <c r="A24" s="135"/>
      <c r="B24" s="135"/>
      <c r="C24" s="135"/>
      <c r="D24" s="135"/>
      <c r="E24" s="135"/>
      <c r="F24" s="135"/>
      <c r="G24" s="135"/>
      <c r="H24" s="135"/>
      <c r="I24" s="135"/>
      <c r="J24" s="135"/>
    </row>
    <row r="25" spans="1:10" ht="15">
      <c r="A25" s="135"/>
      <c r="B25" s="135"/>
      <c r="C25" s="135"/>
      <c r="D25" s="135"/>
      <c r="E25" s="135"/>
      <c r="F25" s="135"/>
      <c r="G25" s="135"/>
      <c r="H25" s="135"/>
      <c r="I25" s="135"/>
      <c r="J25" s="135"/>
    </row>
    <row r="26" spans="1:10" ht="15">
      <c r="A26" s="135"/>
      <c r="B26" s="135"/>
      <c r="C26" s="135"/>
      <c r="D26" s="135"/>
      <c r="E26" s="135"/>
      <c r="F26" s="135"/>
      <c r="G26" s="135"/>
      <c r="H26" s="135"/>
      <c r="I26" s="135"/>
      <c r="J26" s="135"/>
    </row>
    <row r="27" spans="1:10" ht="15">
      <c r="A27" s="135"/>
      <c r="B27" s="135"/>
      <c r="C27" s="135"/>
      <c r="D27" s="135"/>
      <c r="E27" s="135"/>
      <c r="F27" s="135"/>
      <c r="G27" s="135"/>
      <c r="H27" s="135"/>
      <c r="I27" s="135"/>
      <c r="J27" s="135"/>
    </row>
    <row r="28" spans="1:10" ht="15">
      <c r="A28" s="135"/>
      <c r="B28" s="135"/>
      <c r="C28" s="135"/>
      <c r="D28" s="135"/>
      <c r="E28" s="135"/>
      <c r="F28" s="135"/>
      <c r="G28" s="135"/>
      <c r="H28" s="135"/>
      <c r="I28" s="135"/>
      <c r="J28" s="135"/>
    </row>
    <row r="29" spans="1:10" ht="15">
      <c r="A29" s="135"/>
      <c r="B29" s="135"/>
      <c r="C29" s="135"/>
      <c r="D29" s="135"/>
      <c r="E29" s="135"/>
      <c r="F29" s="135"/>
      <c r="G29" s="135"/>
      <c r="H29" s="135"/>
      <c r="I29" s="135"/>
      <c r="J29" s="135"/>
    </row>
    <row r="30" spans="1:10" ht="15">
      <c r="A30" s="135"/>
      <c r="B30" s="135"/>
      <c r="C30" s="135"/>
      <c r="D30" s="135"/>
      <c r="E30" s="135"/>
      <c r="F30" s="135"/>
      <c r="G30" s="135"/>
      <c r="H30" s="135"/>
      <c r="I30" s="135"/>
      <c r="J30" s="135"/>
    </row>
    <row r="31" spans="1:10" ht="15">
      <c r="A31" s="135"/>
      <c r="B31" s="135"/>
      <c r="C31" s="135"/>
      <c r="D31" s="135"/>
      <c r="E31" s="135"/>
      <c r="F31" s="135"/>
      <c r="G31" s="135"/>
      <c r="H31" s="135"/>
      <c r="I31" s="135"/>
      <c r="J31" s="135"/>
    </row>
    <row r="32" spans="1:10" ht="15">
      <c r="A32" s="191"/>
      <c r="B32" s="139"/>
      <c r="C32" s="139"/>
      <c r="D32" s="135"/>
      <c r="E32" s="135"/>
      <c r="F32" s="135"/>
      <c r="G32" s="135"/>
      <c r="H32" s="135"/>
      <c r="I32" s="135"/>
      <c r="J32" s="135"/>
    </row>
    <row r="33" spans="1:10" ht="15">
      <c r="A33" s="191"/>
      <c r="B33" s="139"/>
      <c r="C33" s="139"/>
      <c r="D33" s="135"/>
      <c r="E33" s="135"/>
      <c r="F33" s="135"/>
      <c r="G33" s="135"/>
      <c r="H33" s="135"/>
      <c r="I33" s="135"/>
      <c r="J33" s="135"/>
    </row>
    <row r="34" spans="1:10" ht="15">
      <c r="A34" s="135"/>
      <c r="B34" s="135"/>
      <c r="C34" s="135"/>
      <c r="D34" s="135"/>
      <c r="E34" s="135"/>
      <c r="F34" s="135"/>
      <c r="G34" s="135"/>
      <c r="H34" s="135"/>
      <c r="I34" s="135"/>
      <c r="J34" s="135"/>
    </row>
    <row r="35" spans="1:10" ht="15">
      <c r="A35" s="135"/>
      <c r="B35" s="191"/>
      <c r="C35" s="135"/>
      <c r="D35" s="135"/>
      <c r="E35" s="135"/>
      <c r="F35" s="135"/>
      <c r="G35" s="135"/>
      <c r="H35" s="135"/>
      <c r="I35" s="135"/>
      <c r="J35" s="135"/>
    </row>
    <row r="36" spans="1:10" ht="15">
      <c r="A36" s="135"/>
      <c r="B36" s="191"/>
      <c r="C36" s="135"/>
      <c r="D36" s="135"/>
      <c r="E36" s="135"/>
      <c r="F36" s="135"/>
      <c r="G36" s="135"/>
      <c r="H36" s="135"/>
      <c r="I36" s="135"/>
      <c r="J36" s="135"/>
    </row>
    <row r="37" spans="1:10" ht="15">
      <c r="A37" s="135"/>
      <c r="B37" s="135"/>
      <c r="C37" s="135"/>
      <c r="D37" s="135"/>
      <c r="E37" s="135"/>
      <c r="F37" s="135"/>
      <c r="G37" s="135"/>
      <c r="H37" s="135"/>
      <c r="I37" s="135"/>
      <c r="J37" s="135"/>
    </row>
    <row r="38" spans="1:10" ht="15">
      <c r="A38" s="135"/>
      <c r="B38" s="135"/>
      <c r="C38" s="135"/>
      <c r="D38" s="135"/>
      <c r="E38" s="135"/>
      <c r="F38" s="135"/>
      <c r="G38" s="135"/>
      <c r="H38" s="135"/>
      <c r="I38" s="135"/>
      <c r="J38" s="135"/>
    </row>
    <row r="39" spans="1:10" ht="15">
      <c r="A39" s="135"/>
      <c r="B39" s="135"/>
      <c r="C39" s="135"/>
      <c r="D39" s="135"/>
      <c r="E39" s="135"/>
      <c r="F39" s="135"/>
      <c r="G39" s="135"/>
      <c r="H39" s="135"/>
      <c r="I39" s="135"/>
      <c r="J39" s="135"/>
    </row>
    <row r="40" spans="1:10" ht="15">
      <c r="A40" s="135"/>
      <c r="B40" s="135"/>
      <c r="C40" s="135"/>
      <c r="D40" s="135"/>
      <c r="E40" s="135"/>
      <c r="F40" s="135"/>
      <c r="G40" s="135"/>
      <c r="H40" s="135"/>
      <c r="I40" s="135"/>
      <c r="J40" s="135"/>
    </row>
    <row r="41" spans="1:10" ht="15">
      <c r="A41" s="135"/>
      <c r="B41" s="135"/>
      <c r="C41" s="135"/>
      <c r="D41" s="135"/>
      <c r="E41" s="135"/>
      <c r="F41" s="135"/>
      <c r="G41" s="135"/>
      <c r="H41" s="135"/>
      <c r="I41" s="135"/>
      <c r="J41" s="135"/>
    </row>
    <row r="42" spans="1:10" ht="15">
      <c r="A42" s="135"/>
      <c r="B42" s="135"/>
      <c r="C42" s="135"/>
      <c r="D42" s="135"/>
      <c r="E42" s="135"/>
      <c r="F42" s="135"/>
      <c r="G42" s="135"/>
      <c r="H42" s="135"/>
      <c r="I42" s="135"/>
      <c r="J42" s="135"/>
    </row>
    <row r="43" spans="1:10" ht="15">
      <c r="A43" s="135"/>
      <c r="B43" s="135"/>
      <c r="C43" s="135"/>
      <c r="D43" s="135"/>
      <c r="E43" s="135"/>
      <c r="F43" s="135"/>
      <c r="G43" s="135"/>
      <c r="H43" s="135"/>
      <c r="I43" s="135"/>
      <c r="J43" s="135"/>
    </row>
    <row r="44" spans="1:10" ht="15">
      <c r="A44" s="135"/>
      <c r="B44" s="135"/>
      <c r="C44" s="135"/>
      <c r="D44" s="135"/>
      <c r="E44" s="135"/>
      <c r="F44" s="135"/>
      <c r="G44" s="135"/>
      <c r="H44" s="135"/>
      <c r="I44" s="135"/>
      <c r="J44" s="135"/>
    </row>
    <row r="45" spans="1:10" ht="15">
      <c r="A45" s="135"/>
      <c r="B45" s="135"/>
      <c r="C45" s="135"/>
      <c r="D45" s="135"/>
      <c r="E45" s="135"/>
      <c r="F45" s="135"/>
      <c r="G45" s="135"/>
      <c r="H45" s="135"/>
      <c r="I45" s="135"/>
      <c r="J45" s="135"/>
    </row>
    <row r="46" spans="1:10" ht="15">
      <c r="A46" s="135"/>
      <c r="B46" s="135"/>
      <c r="C46" s="135"/>
      <c r="D46" s="135"/>
      <c r="E46" s="135"/>
      <c r="F46" s="135"/>
      <c r="G46" s="135"/>
      <c r="H46" s="135"/>
      <c r="I46" s="135"/>
      <c r="J46" s="135"/>
    </row>
    <row r="47" spans="1:10" ht="15">
      <c r="A47" s="135"/>
      <c r="B47" s="135"/>
      <c r="C47" s="135"/>
      <c r="D47" s="135"/>
      <c r="E47" s="135"/>
      <c r="F47" s="135"/>
      <c r="G47" s="135"/>
      <c r="H47" s="135"/>
      <c r="I47" s="135"/>
      <c r="J47" s="135"/>
    </row>
    <row r="48" spans="1:10" ht="15">
      <c r="A48" s="135"/>
      <c r="B48" s="135"/>
      <c r="C48" s="135"/>
      <c r="D48" s="135"/>
      <c r="E48" s="135"/>
      <c r="F48" s="135"/>
      <c r="G48" s="135"/>
      <c r="H48" s="135"/>
      <c r="I48" s="135"/>
      <c r="J48" s="135"/>
    </row>
    <row r="49" s="135" customFormat="1" ht="15"/>
    <row r="50" s="135" customFormat="1" ht="15"/>
    <row r="51" s="135" customFormat="1" ht="15"/>
    <row r="52" s="135" customFormat="1" ht="15"/>
    <row r="53" s="135" customFormat="1" ht="15"/>
    <row r="54" s="135" customFormat="1" ht="15"/>
    <row r="55" s="135" customFormat="1" ht="15"/>
    <row r="56" s="135" customFormat="1" ht="15"/>
    <row r="57" s="135" customFormat="1" ht="15"/>
    <row r="58" s="135" customFormat="1" ht="15"/>
    <row r="59" s="135" customFormat="1" ht="15"/>
    <row r="60" s="135" customFormat="1" ht="15"/>
    <row r="61" s="135" customFormat="1" ht="15"/>
    <row r="62" s="135" customFormat="1" ht="15"/>
    <row r="63" s="135" customFormat="1" ht="15"/>
    <row r="64" s="135" customFormat="1" ht="15"/>
    <row r="65" s="135" customFormat="1" ht="15"/>
    <row r="66" s="135" customFormat="1" ht="15"/>
    <row r="67" s="135" customFormat="1" ht="15"/>
    <row r="68" s="135" customFormat="1" ht="15"/>
    <row r="69" s="135" customFormat="1" ht="15"/>
    <row r="70" s="135" customFormat="1" ht="15"/>
    <row r="71" s="135" customFormat="1" ht="15"/>
    <row r="72" s="135" customFormat="1" ht="15"/>
    <row r="73" s="135" customFormat="1" ht="15"/>
    <row r="74" s="135" customFormat="1" ht="15"/>
    <row r="75" s="135" customFormat="1" ht="15"/>
    <row r="76" s="135" customFormat="1" ht="15"/>
    <row r="77" s="135" customFormat="1" ht="15"/>
    <row r="78" s="135" customFormat="1" ht="15"/>
    <row r="79" s="135" customFormat="1" ht="15"/>
    <row r="80" s="135" customFormat="1" ht="15"/>
    <row r="81" s="135" customFormat="1" ht="15"/>
    <row r="82" s="135" customFormat="1" ht="15"/>
    <row r="83" s="135" customFormat="1" ht="15"/>
    <row r="84" s="135" customFormat="1" ht="15"/>
    <row r="85" s="135" customFormat="1" ht="15"/>
    <row r="86" s="135" customFormat="1" ht="15"/>
    <row r="87" s="135" customFormat="1" ht="15"/>
    <row r="88" s="135" customFormat="1" ht="15"/>
    <row r="89" s="135" customFormat="1" ht="15"/>
    <row r="90" s="135" customFormat="1" ht="15"/>
    <row r="91" s="135" customFormat="1" ht="15"/>
    <row r="92" s="135" customFormat="1" ht="15"/>
    <row r="93" s="135" customFormat="1" ht="15"/>
    <row r="94" s="135" customFormat="1" ht="15"/>
    <row r="95" s="135" customFormat="1" ht="15"/>
    <row r="96" s="135" customFormat="1" ht="15"/>
    <row r="97" s="135" customFormat="1" ht="15"/>
    <row r="98" s="135" customFormat="1" ht="15"/>
    <row r="99" s="135" customFormat="1" ht="15"/>
    <row r="100" s="135" customFormat="1" ht="15"/>
    <row r="101" s="135" customFormat="1" ht="15"/>
    <row r="102" s="135" customFormat="1" ht="15"/>
    <row r="103" s="135" customFormat="1" ht="15"/>
    <row r="104" s="135" customFormat="1" ht="15"/>
    <row r="105" s="135" customFormat="1" ht="15"/>
    <row r="106" s="135" customFormat="1" ht="15"/>
    <row r="107" s="135" customFormat="1" ht="15"/>
    <row r="108" s="135" customFormat="1" ht="15"/>
    <row r="109" s="135" customFormat="1" ht="15"/>
    <row r="110" s="135" customFormat="1" ht="15"/>
    <row r="111" s="135" customFormat="1" ht="15"/>
    <row r="112" s="135" customFormat="1" ht="15"/>
    <row r="113" s="135" customFormat="1" ht="15"/>
    <row r="114" s="135" customFormat="1" ht="15"/>
    <row r="115" s="135" customFormat="1" ht="15"/>
    <row r="116" s="135" customFormat="1" ht="15"/>
    <row r="117" s="135" customFormat="1" ht="15"/>
    <row r="118" s="135" customFormat="1" ht="15"/>
    <row r="119" s="135" customFormat="1" ht="15"/>
    <row r="120" s="135" customFormat="1" ht="15"/>
    <row r="121" s="135" customFormat="1" ht="15"/>
    <row r="122" s="135" customFormat="1" ht="15"/>
    <row r="123" s="135" customFormat="1" ht="15"/>
    <row r="124" s="135" customFormat="1" ht="15"/>
    <row r="125" s="135" customFormat="1" ht="15"/>
    <row r="126" s="135" customFormat="1" ht="15"/>
    <row r="127" s="135" customFormat="1" ht="15"/>
    <row r="128" s="135" customFormat="1" ht="15"/>
    <row r="129" s="135" customFormat="1" ht="15"/>
    <row r="130" s="135" customFormat="1" ht="15"/>
    <row r="131" s="135" customFormat="1" ht="15"/>
    <row r="132" s="135" customFormat="1" ht="15"/>
    <row r="133" s="135" customFormat="1" ht="15"/>
    <row r="134" s="135" customFormat="1" ht="15"/>
    <row r="135" s="135" customFormat="1" ht="15"/>
    <row r="136" s="135" customFormat="1" ht="15"/>
    <row r="137" s="135" customFormat="1" ht="15"/>
    <row r="138" s="135" customFormat="1" ht="15"/>
    <row r="139" s="135" customFormat="1" ht="15"/>
    <row r="140" s="135" customFormat="1" ht="15"/>
    <row r="141" s="135" customFormat="1" ht="15"/>
    <row r="142" s="135" customFormat="1" ht="15"/>
    <row r="143" s="135" customFormat="1" ht="15"/>
    <row r="144" s="135" customFormat="1" ht="15"/>
    <row r="145" s="135" customFormat="1" ht="15"/>
    <row r="146" s="135" customFormat="1" ht="15"/>
    <row r="147" s="135" customFormat="1" ht="15"/>
    <row r="148" s="135" customFormat="1" ht="15"/>
    <row r="149" s="135" customFormat="1" ht="15"/>
    <row r="150" s="135" customFormat="1" ht="15"/>
    <row r="151" s="135" customFormat="1" ht="15"/>
    <row r="152" s="135" customFormat="1" ht="15"/>
    <row r="153" s="135" customFormat="1" ht="15"/>
    <row r="154" s="135" customFormat="1" ht="15"/>
    <row r="155" s="135" customFormat="1" ht="15"/>
    <row r="156" s="135" customFormat="1" ht="15"/>
    <row r="157" s="135" customFormat="1" ht="15"/>
    <row r="158" s="135" customFormat="1" ht="15"/>
    <row r="159" s="135" customFormat="1" ht="15"/>
    <row r="160" s="135" customFormat="1" ht="15"/>
    <row r="161" s="135" customFormat="1" ht="15"/>
    <row r="162" s="135" customFormat="1" ht="15"/>
    <row r="163" s="135" customFormat="1" ht="15"/>
    <row r="164" s="135" customFormat="1" ht="15"/>
    <row r="165" s="135" customFormat="1" ht="15"/>
    <row r="166" s="135" customFormat="1" ht="15"/>
    <row r="167" s="135" customFormat="1" ht="15"/>
    <row r="168" s="135" customFormat="1" ht="15"/>
    <row r="169" s="135" customFormat="1" ht="15"/>
    <row r="170" s="135" customFormat="1" ht="15"/>
    <row r="171" s="135" customFormat="1" ht="15"/>
    <row r="172" s="135" customFormat="1" ht="15"/>
    <row r="173" s="135" customFormat="1" ht="15"/>
    <row r="174" s="135" customFormat="1" ht="15"/>
    <row r="175" s="135" customFormat="1" ht="15"/>
    <row r="176" s="135" customFormat="1" ht="15"/>
    <row r="177" s="135" customFormat="1" ht="15"/>
    <row r="178" s="135" customFormat="1" ht="15"/>
    <row r="179" s="135" customFormat="1" ht="15"/>
    <row r="180" s="135" customFormat="1" ht="15"/>
    <row r="181" s="135" customFormat="1" ht="15"/>
    <row r="182" s="135" customFormat="1" ht="15"/>
    <row r="183" s="135" customFormat="1" ht="15"/>
    <row r="184" s="135" customFormat="1" ht="15"/>
    <row r="185" s="135" customFormat="1" ht="15"/>
    <row r="186" s="135" customFormat="1" ht="15"/>
    <row r="187" s="135" customFormat="1" ht="15"/>
    <row r="188" s="135" customFormat="1" ht="15"/>
    <row r="189" s="135" customFormat="1" ht="15"/>
    <row r="190" s="135" customFormat="1" ht="15"/>
    <row r="191" s="135" customFormat="1" ht="15"/>
    <row r="192" s="135" customFormat="1" ht="15"/>
    <row r="193" s="135" customFormat="1" ht="15"/>
    <row r="194" s="135" customFormat="1" ht="15"/>
    <row r="195" s="135" customFormat="1" ht="15"/>
    <row r="196" s="135" customFormat="1" ht="15"/>
    <row r="197" s="135" customFormat="1" ht="15"/>
    <row r="198" s="135" customFormat="1" ht="15"/>
    <row r="199" s="135" customFormat="1" ht="15"/>
    <row r="200" s="135" customFormat="1" ht="15"/>
    <row r="201" s="135" customFormat="1" ht="15"/>
    <row r="202" s="135" customFormat="1" ht="15"/>
    <row r="203" s="135" customFormat="1" ht="15"/>
    <row r="204" s="135" customFormat="1" ht="15"/>
    <row r="205" s="135" customFormat="1" ht="15"/>
    <row r="206" s="135" customFormat="1" ht="15"/>
    <row r="207" s="135" customFormat="1" ht="15"/>
    <row r="208" s="135" customFormat="1" ht="15"/>
    <row r="209" s="135" customFormat="1" ht="15"/>
    <row r="210" s="135" customFormat="1" ht="15"/>
    <row r="211" s="135" customFormat="1" ht="15"/>
    <row r="212" s="135" customFormat="1" ht="15"/>
    <row r="213" s="135" customFormat="1" ht="15"/>
    <row r="214" s="135" customFormat="1" ht="15"/>
    <row r="215" s="135" customFormat="1" ht="15"/>
    <row r="216" s="135" customFormat="1" ht="15"/>
    <row r="217" s="135" customFormat="1" ht="15"/>
    <row r="218" s="135" customFormat="1" ht="15"/>
    <row r="219" s="135" customFormat="1" ht="15"/>
    <row r="220" s="135" customFormat="1" ht="15"/>
    <row r="221" s="135" customFormat="1" ht="15"/>
    <row r="222" s="135" customFormat="1" ht="15"/>
    <row r="223" s="135" customFormat="1" ht="15"/>
    <row r="224" s="135" customFormat="1" ht="15"/>
    <row r="225" s="135" customFormat="1" ht="15"/>
    <row r="226" s="135" customFormat="1" ht="15"/>
    <row r="227" s="135" customFormat="1" ht="15"/>
    <row r="228" s="135" customFormat="1" ht="15"/>
    <row r="229" s="135" customFormat="1" ht="15"/>
    <row r="230" s="135" customFormat="1" ht="15"/>
    <row r="231" s="135" customFormat="1" ht="15"/>
    <row r="232" s="135" customFormat="1" ht="15"/>
    <row r="233" s="135" customFormat="1" ht="15"/>
    <row r="234" s="135" customFormat="1" ht="15"/>
    <row r="235" s="135" customFormat="1" ht="15"/>
    <row r="236" s="135" customFormat="1" ht="15"/>
    <row r="237" s="135" customFormat="1" ht="15"/>
    <row r="238" s="135" customFormat="1" ht="15"/>
    <row r="239" s="135" customFormat="1" ht="15"/>
    <row r="240" s="135" customFormat="1" ht="15"/>
    <row r="241" s="135" customFormat="1" ht="15"/>
    <row r="242" s="135" customFormat="1" ht="15"/>
    <row r="243" s="135" customFormat="1" ht="15"/>
    <row r="244" s="135" customFormat="1" ht="15"/>
    <row r="245" s="135" customFormat="1" ht="15"/>
    <row r="246" s="135" customFormat="1" ht="15"/>
    <row r="247" s="135" customFormat="1" ht="15"/>
    <row r="248" s="135" customFormat="1" ht="15"/>
    <row r="249" s="135" customFormat="1" ht="15"/>
    <row r="250" s="135" customFormat="1" ht="15"/>
    <row r="251" s="135" customFormat="1" ht="15"/>
    <row r="252" s="135" customFormat="1" ht="15"/>
    <row r="253" s="135" customFormat="1" ht="15"/>
    <row r="254" s="135" customFormat="1" ht="15"/>
    <row r="255" s="135" customFormat="1" ht="15"/>
    <row r="256" s="135" customFormat="1" ht="15"/>
    <row r="257" s="135" customFormat="1" ht="15"/>
    <row r="258" s="135" customFormat="1" ht="15"/>
    <row r="259" s="135" customFormat="1" ht="15"/>
    <row r="260" s="135" customFormat="1" ht="15"/>
    <row r="261" s="135" customFormat="1" ht="15"/>
    <row r="262" s="135" customFormat="1" ht="15"/>
    <row r="263" s="135" customFormat="1" ht="15"/>
    <row r="264" s="135" customFormat="1" ht="15"/>
    <row r="265" s="135" customFormat="1" ht="15"/>
    <row r="266" s="135" customFormat="1" ht="15"/>
    <row r="267" s="135" customFormat="1" ht="15"/>
    <row r="268" s="135" customFormat="1" ht="15"/>
    <row r="269" s="135" customFormat="1" ht="15"/>
    <row r="270" s="135" customFormat="1" ht="15"/>
    <row r="271" s="135" customFormat="1" ht="15"/>
    <row r="272" s="135" customFormat="1" ht="15"/>
    <row r="273" s="135" customFormat="1" ht="15"/>
    <row r="274" s="135" customFormat="1" ht="15"/>
    <row r="275" s="135" customFormat="1" ht="15"/>
    <row r="276" s="135" customFormat="1" ht="15"/>
    <row r="277" s="135" customFormat="1" ht="15"/>
    <row r="278" s="135" customFormat="1" ht="15"/>
    <row r="279" s="135" customFormat="1" ht="15"/>
    <row r="280" s="135" customFormat="1" ht="15"/>
    <row r="281" s="135" customFormat="1" ht="15"/>
    <row r="282" s="135" customFormat="1" ht="15"/>
    <row r="283" s="135" customFormat="1" ht="15"/>
    <row r="284" s="135" customFormat="1" ht="15"/>
    <row r="285" s="135" customFormat="1" ht="15"/>
    <row r="286" s="135" customFormat="1" ht="15"/>
    <row r="287" s="135" customFormat="1" ht="15"/>
    <row r="288" s="135" customFormat="1" ht="15"/>
    <row r="289" s="135" customFormat="1" ht="15"/>
    <row r="290" s="135" customFormat="1" ht="15"/>
    <row r="291" s="135" customFormat="1" ht="15"/>
    <row r="292" s="135" customFormat="1" ht="15"/>
    <row r="293" s="135" customFormat="1" ht="15"/>
    <row r="294" s="135" customFormat="1" ht="15"/>
    <row r="295" s="135" customFormat="1" ht="15"/>
    <row r="296" s="135" customFormat="1" ht="15"/>
    <row r="297" s="135" customFormat="1" ht="15"/>
    <row r="298" s="135" customFormat="1" ht="15"/>
    <row r="299" s="135" customFormat="1" ht="15"/>
    <row r="300" s="135" customFormat="1" ht="15"/>
    <row r="301" s="135" customFormat="1" ht="15"/>
    <row r="302" s="135" customFormat="1" ht="15"/>
    <row r="303" s="135" customFormat="1" ht="15"/>
    <row r="304" s="135" customFormat="1" ht="15"/>
    <row r="305" s="135" customFormat="1" ht="15"/>
    <row r="306" s="135" customFormat="1" ht="15"/>
    <row r="307" s="135" customFormat="1" ht="15"/>
    <row r="308" s="135" customFormat="1" ht="15"/>
    <row r="309" s="135" customFormat="1" ht="15"/>
    <row r="310" s="135" customFormat="1" ht="15"/>
    <row r="311" s="135" customFormat="1" ht="15"/>
    <row r="312" s="135" customFormat="1" ht="15"/>
    <row r="313" s="135" customFormat="1" ht="15"/>
    <row r="314" s="135" customFormat="1" ht="15"/>
    <row r="315" s="135" customFormat="1" ht="15"/>
    <row r="316" s="135" customFormat="1" ht="15"/>
    <row r="317" s="135" customFormat="1" ht="15"/>
    <row r="318" s="135" customFormat="1" ht="15"/>
    <row r="319" s="135" customFormat="1" ht="15"/>
    <row r="320" s="135" customFormat="1" ht="15"/>
    <row r="321" s="135" customFormat="1" ht="15"/>
    <row r="322" s="135" customFormat="1" ht="15"/>
    <row r="323" s="135" customFormat="1" ht="15"/>
    <row r="324" s="135" customFormat="1" ht="15"/>
    <row r="325" s="135" customFormat="1" ht="15"/>
    <row r="326" s="135" customFormat="1" ht="15"/>
    <row r="327" s="135" customFormat="1" ht="15"/>
    <row r="328" s="135" customFormat="1" ht="15"/>
    <row r="329" s="135" customFormat="1" ht="15"/>
    <row r="330" s="135" customFormat="1" ht="15"/>
    <row r="331" s="135" customFormat="1" ht="15"/>
    <row r="332" s="135" customFormat="1" ht="15"/>
    <row r="333" s="135" customFormat="1" ht="15"/>
    <row r="334" s="135" customFormat="1" ht="15"/>
    <row r="335" s="135" customFormat="1" ht="15"/>
    <row r="336" s="135" customFormat="1" ht="15"/>
    <row r="337" s="135" customFormat="1" ht="15"/>
    <row r="338" s="135" customFormat="1" ht="15"/>
    <row r="339" s="135" customFormat="1" ht="15"/>
    <row r="340" s="135" customFormat="1" ht="15"/>
    <row r="341" s="135" customFormat="1" ht="15"/>
    <row r="342" s="135" customFormat="1" ht="15"/>
    <row r="343" s="135" customFormat="1" ht="15"/>
    <row r="344" s="135" customFormat="1" ht="15"/>
    <row r="345" s="135" customFormat="1" ht="15"/>
  </sheetData>
  <sheetProtection/>
  <mergeCells count="3">
    <mergeCell ref="A2:C2"/>
    <mergeCell ref="D1:K1"/>
    <mergeCell ref="D2:K2"/>
  </mergeCells>
  <printOptions/>
  <pageMargins left="0.7" right="0.7" top="0.75" bottom="0.75" header="0.3" footer="0.3"/>
  <pageSetup horizontalDpi="600" verticalDpi="600" orientation="portrait" scale="85"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L28"/>
  <sheetViews>
    <sheetView workbookViewId="0" topLeftCell="A1">
      <selection activeCell="Q12" sqref="Q12"/>
    </sheetView>
  </sheetViews>
  <sheetFormatPr defaultColWidth="11.421875" defaultRowHeight="15"/>
  <cols>
    <col min="1" max="1" width="3.7109375" style="7" customWidth="1"/>
    <col min="2" max="2" width="34.421875" style="7" customWidth="1"/>
    <col min="3" max="3" width="10.421875" style="7" customWidth="1"/>
    <col min="4" max="4" width="11.140625" style="7" customWidth="1"/>
    <col min="5" max="5" width="10.421875" style="7" customWidth="1"/>
    <col min="6" max="6" width="10.8515625" style="7" customWidth="1"/>
    <col min="7" max="7" width="10.7109375" style="7" customWidth="1"/>
    <col min="8" max="8" width="8.8515625" style="7" customWidth="1"/>
    <col min="9" max="9" width="10.140625" style="7" customWidth="1"/>
    <col min="10" max="10" width="9.421875" style="7" customWidth="1"/>
    <col min="11" max="11" width="9.7109375" style="7" customWidth="1"/>
    <col min="12" max="13" width="11.140625" style="7" customWidth="1"/>
    <col min="14" max="15" width="11.421875" style="7" customWidth="1"/>
    <col min="16" max="16" width="12.421875" style="7" customWidth="1"/>
    <col min="17" max="16384" width="11.421875" style="7" customWidth="1"/>
  </cols>
  <sheetData>
    <row r="1" ht="21.75" thickBot="1">
      <c r="E1" s="11"/>
    </row>
    <row r="2" spans="1:16" ht="15" customHeight="1" thickBot="1">
      <c r="A2" s="425" t="s">
        <v>101</v>
      </c>
      <c r="B2" s="425"/>
      <c r="C2" s="425"/>
      <c r="D2" s="425"/>
      <c r="E2" s="425"/>
      <c r="F2" s="425"/>
      <c r="G2" s="425"/>
      <c r="H2" s="425"/>
      <c r="I2" s="425"/>
      <c r="J2" s="425"/>
      <c r="K2" s="425"/>
      <c r="L2" s="425"/>
      <c r="M2" s="425"/>
      <c r="P2" s="83"/>
    </row>
    <row r="3" spans="1:13" ht="15" customHeight="1">
      <c r="A3" s="428" t="s">
        <v>153</v>
      </c>
      <c r="B3" s="428"/>
      <c r="C3" s="428"/>
      <c r="D3" s="428"/>
      <c r="E3" s="428"/>
      <c r="F3" s="428"/>
      <c r="G3" s="428"/>
      <c r="H3" s="428"/>
      <c r="I3" s="428"/>
      <c r="J3" s="428"/>
      <c r="K3" s="428"/>
      <c r="L3" s="428"/>
      <c r="M3" s="428"/>
    </row>
    <row r="4" spans="1:13" ht="15" customHeight="1">
      <c r="A4" s="76"/>
      <c r="B4" s="76"/>
      <c r="C4" s="76"/>
      <c r="D4" s="76"/>
      <c r="E4" s="76"/>
      <c r="F4" s="76"/>
      <c r="G4" s="76"/>
      <c r="H4" s="76"/>
      <c r="I4" s="76"/>
      <c r="J4" s="76"/>
      <c r="K4" s="76"/>
      <c r="L4" s="76"/>
      <c r="M4" s="76"/>
    </row>
    <row r="5" spans="8:13" ht="12" thickBot="1">
      <c r="H5" s="20"/>
      <c r="J5" s="20"/>
      <c r="K5" s="20"/>
      <c r="L5" s="20"/>
      <c r="M5" s="20" t="s">
        <v>82</v>
      </c>
    </row>
    <row r="6" spans="1:13" ht="24.75" customHeight="1" thickBot="1">
      <c r="A6" s="419" t="s">
        <v>178</v>
      </c>
      <c r="B6" s="420"/>
      <c r="C6" s="429" t="s">
        <v>180</v>
      </c>
      <c r="D6" s="430"/>
      <c r="E6" s="430"/>
      <c r="F6" s="430"/>
      <c r="G6" s="430"/>
      <c r="H6" s="430"/>
      <c r="I6" s="430"/>
      <c r="J6" s="430"/>
      <c r="K6" s="430"/>
      <c r="L6" s="430"/>
      <c r="M6" s="430"/>
    </row>
    <row r="7" spans="1:13" ht="25.5" customHeight="1" thickBot="1">
      <c r="A7" s="421"/>
      <c r="B7" s="422"/>
      <c r="C7" s="247" t="s">
        <v>52</v>
      </c>
      <c r="D7" s="247" t="s">
        <v>0</v>
      </c>
      <c r="E7" s="247" t="s">
        <v>100</v>
      </c>
      <c r="F7" s="247" t="s">
        <v>50</v>
      </c>
      <c r="G7" s="246" t="s">
        <v>33</v>
      </c>
      <c r="H7" s="247" t="s">
        <v>53</v>
      </c>
      <c r="I7" s="247" t="s">
        <v>51</v>
      </c>
      <c r="J7" s="247" t="s">
        <v>159</v>
      </c>
      <c r="K7" s="247" t="s">
        <v>95</v>
      </c>
      <c r="L7" s="247" t="s">
        <v>226</v>
      </c>
      <c r="M7" s="247" t="s">
        <v>90</v>
      </c>
    </row>
    <row r="8" spans="1:17" ht="18" customHeight="1" thickBot="1">
      <c r="A8" s="81" t="s">
        <v>285</v>
      </c>
      <c r="B8" s="21"/>
      <c r="C8" s="21"/>
      <c r="D8" s="21"/>
      <c r="E8" s="21"/>
      <c r="F8" s="21"/>
      <c r="G8" s="21"/>
      <c r="H8" s="21"/>
      <c r="I8" s="21"/>
      <c r="J8" s="44"/>
      <c r="K8" s="44"/>
      <c r="L8" s="44"/>
      <c r="M8" s="44"/>
      <c r="Q8" s="9"/>
    </row>
    <row r="9" spans="1:23" ht="25.5" customHeight="1">
      <c r="A9" s="106" t="s">
        <v>17</v>
      </c>
      <c r="B9" s="107" t="s">
        <v>127</v>
      </c>
      <c r="C9" s="108">
        <v>1631.6000000000004</v>
      </c>
      <c r="D9" s="108">
        <v>1841.1</v>
      </c>
      <c r="E9" s="108">
        <v>844.5</v>
      </c>
      <c r="F9" s="108">
        <v>596.2</v>
      </c>
      <c r="G9" s="108">
        <v>0</v>
      </c>
      <c r="H9" s="108">
        <v>188.7</v>
      </c>
      <c r="I9" s="108">
        <v>436.5</v>
      </c>
      <c r="J9" s="109">
        <v>328.1</v>
      </c>
      <c r="K9" s="109">
        <v>258.5</v>
      </c>
      <c r="L9" s="109">
        <v>69.80000000000001</v>
      </c>
      <c r="M9" s="109">
        <v>6195.000000000001</v>
      </c>
      <c r="N9" s="25"/>
      <c r="O9" s="25"/>
      <c r="P9" s="25"/>
      <c r="Q9" s="25"/>
      <c r="R9" s="38"/>
      <c r="S9" s="25"/>
      <c r="T9" s="84"/>
      <c r="U9" s="9"/>
      <c r="V9" s="9"/>
      <c r="W9" s="9"/>
    </row>
    <row r="10" spans="1:23" ht="16.5" customHeight="1">
      <c r="A10" s="42"/>
      <c r="B10" s="41" t="s">
        <v>131</v>
      </c>
      <c r="C10" s="147">
        <v>1594.1000000000004</v>
      </c>
      <c r="D10" s="147">
        <v>1700.3999999999999</v>
      </c>
      <c r="E10" s="148">
        <v>785.5</v>
      </c>
      <c r="F10" s="147">
        <v>436.20000000000005</v>
      </c>
      <c r="G10" s="148">
        <v>0</v>
      </c>
      <c r="H10" s="148">
        <v>188.7</v>
      </c>
      <c r="I10" s="148">
        <v>416.5</v>
      </c>
      <c r="J10" s="153">
        <v>278.1</v>
      </c>
      <c r="K10" s="153">
        <v>78.5</v>
      </c>
      <c r="L10" s="153">
        <v>69.80000000000001</v>
      </c>
      <c r="M10" s="153">
        <v>5547.8</v>
      </c>
      <c r="N10" s="25"/>
      <c r="O10" s="25"/>
      <c r="P10" s="25"/>
      <c r="Q10" s="25"/>
      <c r="R10" s="38"/>
      <c r="S10" s="25"/>
      <c r="T10" s="84"/>
      <c r="U10" s="9"/>
      <c r="V10" s="9"/>
      <c r="W10" s="9"/>
    </row>
    <row r="11" spans="1:23" ht="16.5" customHeight="1">
      <c r="A11" s="43"/>
      <c r="B11" s="126" t="s">
        <v>59</v>
      </c>
      <c r="C11" s="147">
        <v>37.5</v>
      </c>
      <c r="D11" s="147">
        <v>140.7</v>
      </c>
      <c r="E11" s="148">
        <v>59</v>
      </c>
      <c r="F11" s="147">
        <v>160</v>
      </c>
      <c r="G11" s="148">
        <v>0</v>
      </c>
      <c r="H11" s="148">
        <v>0</v>
      </c>
      <c r="I11" s="148">
        <v>20</v>
      </c>
      <c r="J11" s="153">
        <v>50</v>
      </c>
      <c r="K11" s="153">
        <v>180</v>
      </c>
      <c r="L11" s="153">
        <v>0</v>
      </c>
      <c r="M11" s="153">
        <v>647.2</v>
      </c>
      <c r="N11" s="25"/>
      <c r="O11" s="25"/>
      <c r="P11" s="25"/>
      <c r="Q11" s="25"/>
      <c r="R11" s="38"/>
      <c r="S11" s="25"/>
      <c r="T11" s="84"/>
      <c r="U11" s="9"/>
      <c r="V11" s="9"/>
      <c r="W11" s="9"/>
    </row>
    <row r="12" spans="1:38" ht="25.5" customHeight="1">
      <c r="A12" s="42" t="s">
        <v>18</v>
      </c>
      <c r="B12" s="41" t="s">
        <v>152</v>
      </c>
      <c r="C12" s="47">
        <v>199.70000000000002</v>
      </c>
      <c r="D12" s="47">
        <v>2.5</v>
      </c>
      <c r="E12" s="48">
        <v>47.434200000000004</v>
      </c>
      <c r="F12" s="47">
        <v>64.6</v>
      </c>
      <c r="G12" s="48">
        <v>0</v>
      </c>
      <c r="H12" s="48">
        <v>200</v>
      </c>
      <c r="I12" s="48">
        <v>166.39999999999998</v>
      </c>
      <c r="J12" s="49">
        <v>0</v>
      </c>
      <c r="K12" s="49">
        <v>36.7</v>
      </c>
      <c r="L12" s="49">
        <v>12.8</v>
      </c>
      <c r="M12" s="49">
        <v>730.1342</v>
      </c>
      <c r="N12" s="25"/>
      <c r="O12" s="25"/>
      <c r="P12" s="25"/>
      <c r="Q12" s="25"/>
      <c r="R12" s="38"/>
      <c r="S12" s="25"/>
      <c r="T12" s="84"/>
      <c r="U12" s="9"/>
      <c r="V12" s="9"/>
      <c r="W12" s="9"/>
      <c r="X12" s="25"/>
      <c r="Y12" s="25"/>
      <c r="Z12" s="25"/>
      <c r="AA12" s="25"/>
      <c r="AB12" s="25"/>
      <c r="AC12" s="25"/>
      <c r="AD12" s="25"/>
      <c r="AE12" s="25"/>
      <c r="AF12" s="25"/>
      <c r="AG12" s="25"/>
      <c r="AH12" s="25"/>
      <c r="AI12" s="25"/>
      <c r="AJ12" s="25"/>
      <c r="AK12" s="25"/>
      <c r="AL12" s="25"/>
    </row>
    <row r="13" spans="1:23" ht="16.5" customHeight="1">
      <c r="A13" s="42"/>
      <c r="B13" s="41" t="s">
        <v>131</v>
      </c>
      <c r="C13" s="147">
        <v>189.70000000000002</v>
      </c>
      <c r="D13" s="147">
        <v>2.5</v>
      </c>
      <c r="E13" s="148">
        <v>29.2</v>
      </c>
      <c r="F13" s="147">
        <v>64.6</v>
      </c>
      <c r="G13" s="148">
        <v>0</v>
      </c>
      <c r="H13" s="148">
        <v>0</v>
      </c>
      <c r="I13" s="148">
        <v>66.4</v>
      </c>
      <c r="J13" s="153">
        <v>0</v>
      </c>
      <c r="K13" s="153">
        <v>36.7</v>
      </c>
      <c r="L13" s="153">
        <v>12.8</v>
      </c>
      <c r="M13" s="153">
        <v>401.9</v>
      </c>
      <c r="N13" s="25"/>
      <c r="O13" s="25"/>
      <c r="P13" s="25"/>
      <c r="Q13" s="25"/>
      <c r="R13" s="38"/>
      <c r="S13" s="25"/>
      <c r="T13" s="84"/>
      <c r="U13" s="9"/>
      <c r="V13" s="9"/>
      <c r="W13" s="9"/>
    </row>
    <row r="14" spans="1:23" ht="16.5" customHeight="1">
      <c r="A14" s="43"/>
      <c r="B14" s="126" t="s">
        <v>59</v>
      </c>
      <c r="C14" s="147">
        <v>10</v>
      </c>
      <c r="D14" s="147">
        <v>0</v>
      </c>
      <c r="E14" s="148">
        <v>18.2342</v>
      </c>
      <c r="F14" s="147">
        <v>0</v>
      </c>
      <c r="G14" s="148">
        <v>0</v>
      </c>
      <c r="H14" s="148">
        <v>200</v>
      </c>
      <c r="I14" s="148">
        <v>100</v>
      </c>
      <c r="J14" s="153">
        <v>0</v>
      </c>
      <c r="K14" s="153">
        <v>0</v>
      </c>
      <c r="L14" s="153">
        <v>0</v>
      </c>
      <c r="M14" s="153">
        <v>328.2342</v>
      </c>
      <c r="N14" s="25"/>
      <c r="O14" s="25"/>
      <c r="P14" s="25"/>
      <c r="Q14" s="25"/>
      <c r="R14" s="38"/>
      <c r="S14" s="25"/>
      <c r="T14" s="84"/>
      <c r="U14" s="9"/>
      <c r="V14" s="9"/>
      <c r="W14" s="9"/>
    </row>
    <row r="15" spans="1:23" ht="25.5" customHeight="1">
      <c r="A15" s="42" t="s">
        <v>19</v>
      </c>
      <c r="B15" s="41" t="s">
        <v>155</v>
      </c>
      <c r="C15" s="47">
        <v>124.58367589000001</v>
      </c>
      <c r="D15" s="47">
        <v>140.20000000000002</v>
      </c>
      <c r="E15" s="48">
        <v>44.334199999999996</v>
      </c>
      <c r="F15" s="47">
        <v>67.6</v>
      </c>
      <c r="G15" s="48">
        <v>0</v>
      </c>
      <c r="H15" s="48">
        <v>62.699999999999996</v>
      </c>
      <c r="I15" s="48">
        <v>125.96</v>
      </c>
      <c r="J15" s="49">
        <v>9.6</v>
      </c>
      <c r="K15" s="49">
        <v>9.4</v>
      </c>
      <c r="L15" s="49">
        <v>0</v>
      </c>
      <c r="M15" s="49">
        <v>584.37787589</v>
      </c>
      <c r="N15" s="25"/>
      <c r="O15" s="25"/>
      <c r="P15" s="25"/>
      <c r="Q15" s="25"/>
      <c r="R15" s="38"/>
      <c r="S15" s="25"/>
      <c r="T15" s="84"/>
      <c r="U15" s="9"/>
      <c r="V15" s="9"/>
      <c r="W15" s="9"/>
    </row>
    <row r="16" spans="1:23" ht="17.25" customHeight="1">
      <c r="A16" s="42"/>
      <c r="B16" s="41" t="s">
        <v>131</v>
      </c>
      <c r="C16" s="147">
        <v>124.58367589000001</v>
      </c>
      <c r="D16" s="147">
        <v>133.4</v>
      </c>
      <c r="E16" s="148">
        <v>44.334199999999996</v>
      </c>
      <c r="F16" s="147">
        <v>67.6</v>
      </c>
      <c r="G16" s="148">
        <v>0</v>
      </c>
      <c r="H16" s="148">
        <v>62.699999999999996</v>
      </c>
      <c r="I16" s="148">
        <v>83.46</v>
      </c>
      <c r="J16" s="153">
        <v>9.6</v>
      </c>
      <c r="K16" s="153">
        <v>9.4</v>
      </c>
      <c r="L16" s="153">
        <v>0</v>
      </c>
      <c r="M16" s="153">
        <v>535.07787589</v>
      </c>
      <c r="N16" s="25"/>
      <c r="O16" s="25"/>
      <c r="P16" s="25"/>
      <c r="Q16" s="25"/>
      <c r="R16" s="38"/>
      <c r="S16" s="25"/>
      <c r="T16" s="84"/>
      <c r="U16" s="9"/>
      <c r="V16" s="9"/>
      <c r="W16" s="9"/>
    </row>
    <row r="17" spans="1:23" ht="16.5" customHeight="1">
      <c r="A17" s="43"/>
      <c r="B17" s="126" t="s">
        <v>59</v>
      </c>
      <c r="C17" s="147">
        <v>0</v>
      </c>
      <c r="D17" s="147">
        <v>6.8</v>
      </c>
      <c r="E17" s="148">
        <v>0</v>
      </c>
      <c r="F17" s="147">
        <v>0</v>
      </c>
      <c r="G17" s="148">
        <v>0</v>
      </c>
      <c r="H17" s="148">
        <v>0</v>
      </c>
      <c r="I17" s="148">
        <v>42.5</v>
      </c>
      <c r="J17" s="153">
        <v>0</v>
      </c>
      <c r="K17" s="153">
        <v>0</v>
      </c>
      <c r="L17" s="153">
        <v>0</v>
      </c>
      <c r="M17" s="153">
        <v>49.3</v>
      </c>
      <c r="N17" s="25"/>
      <c r="O17" s="25"/>
      <c r="P17" s="25"/>
      <c r="Q17" s="25"/>
      <c r="R17" s="38"/>
      <c r="S17" s="25"/>
      <c r="T17" s="84"/>
      <c r="U17" s="9"/>
      <c r="V17" s="9"/>
      <c r="W17" s="9"/>
    </row>
    <row r="18" spans="1:23" ht="25.5" customHeight="1">
      <c r="A18" s="42" t="s">
        <v>20</v>
      </c>
      <c r="B18" s="41" t="s">
        <v>60</v>
      </c>
      <c r="C18" s="47">
        <v>0</v>
      </c>
      <c r="D18" s="47">
        <v>31.2</v>
      </c>
      <c r="E18" s="48">
        <v>57.400000000000006</v>
      </c>
      <c r="F18" s="47">
        <v>241.60000000000002</v>
      </c>
      <c r="G18" s="48">
        <v>0</v>
      </c>
      <c r="H18" s="48">
        <v>26</v>
      </c>
      <c r="I18" s="48">
        <v>50.5</v>
      </c>
      <c r="J18" s="49">
        <v>7.5</v>
      </c>
      <c r="K18" s="49">
        <v>0</v>
      </c>
      <c r="L18" s="49">
        <v>367.5</v>
      </c>
      <c r="M18" s="49">
        <v>781.7</v>
      </c>
      <c r="N18" s="25"/>
      <c r="O18" s="25"/>
      <c r="P18" s="25"/>
      <c r="Q18" s="25"/>
      <c r="R18" s="38"/>
      <c r="S18" s="25"/>
      <c r="T18" s="84"/>
      <c r="U18" s="9"/>
      <c r="V18" s="9"/>
      <c r="W18" s="9"/>
    </row>
    <row r="19" spans="1:23" ht="16.5" customHeight="1">
      <c r="A19" s="42"/>
      <c r="B19" s="41" t="s">
        <v>131</v>
      </c>
      <c r="C19" s="147">
        <v>0</v>
      </c>
      <c r="D19" s="147">
        <v>31.2</v>
      </c>
      <c r="E19" s="148">
        <v>28.4</v>
      </c>
      <c r="F19" s="147">
        <v>15.3</v>
      </c>
      <c r="G19" s="148">
        <v>0</v>
      </c>
      <c r="H19" s="148">
        <v>26</v>
      </c>
      <c r="I19" s="148">
        <v>50.5</v>
      </c>
      <c r="J19" s="153">
        <v>7.5</v>
      </c>
      <c r="K19" s="153">
        <v>0</v>
      </c>
      <c r="L19" s="153">
        <v>0</v>
      </c>
      <c r="M19" s="153">
        <v>158.89999999999998</v>
      </c>
      <c r="N19" s="25"/>
      <c r="O19" s="25"/>
      <c r="P19" s="25"/>
      <c r="Q19" s="25"/>
      <c r="R19" s="38"/>
      <c r="S19" s="25"/>
      <c r="T19" s="84"/>
      <c r="U19" s="9"/>
      <c r="V19" s="9"/>
      <c r="W19" s="9"/>
    </row>
    <row r="20" spans="1:23" ht="16.5" customHeight="1">
      <c r="A20" s="43"/>
      <c r="B20" s="126" t="s">
        <v>59</v>
      </c>
      <c r="C20" s="147">
        <v>0</v>
      </c>
      <c r="D20" s="147">
        <v>0</v>
      </c>
      <c r="E20" s="148">
        <v>29</v>
      </c>
      <c r="F20" s="147">
        <v>226.3</v>
      </c>
      <c r="G20" s="148">
        <v>0</v>
      </c>
      <c r="H20" s="148">
        <v>0</v>
      </c>
      <c r="I20" s="148">
        <v>0</v>
      </c>
      <c r="J20" s="153">
        <v>0</v>
      </c>
      <c r="K20" s="153">
        <v>0</v>
      </c>
      <c r="L20" s="153">
        <v>367.5</v>
      </c>
      <c r="M20" s="153">
        <v>622.8</v>
      </c>
      <c r="N20" s="25"/>
      <c r="O20" s="25"/>
      <c r="P20" s="25"/>
      <c r="Q20" s="25"/>
      <c r="R20" s="38"/>
      <c r="S20" s="25"/>
      <c r="T20" s="84"/>
      <c r="U20" s="9"/>
      <c r="V20" s="9"/>
      <c r="W20" s="9"/>
    </row>
    <row r="21" spans="1:23" ht="25.5" customHeight="1">
      <c r="A21" s="42" t="s">
        <v>21</v>
      </c>
      <c r="B21" s="41" t="s">
        <v>128</v>
      </c>
      <c r="C21" s="47">
        <v>0</v>
      </c>
      <c r="D21" s="47">
        <v>738.5</v>
      </c>
      <c r="E21" s="48">
        <v>320.4</v>
      </c>
      <c r="F21" s="47">
        <v>403.6</v>
      </c>
      <c r="G21" s="48">
        <v>0</v>
      </c>
      <c r="H21" s="48">
        <v>267.7</v>
      </c>
      <c r="I21" s="48">
        <v>7.9</v>
      </c>
      <c r="J21" s="49">
        <v>225.3</v>
      </c>
      <c r="K21" s="49">
        <v>0</v>
      </c>
      <c r="L21" s="49">
        <v>0</v>
      </c>
      <c r="M21" s="49">
        <v>1963.4</v>
      </c>
      <c r="N21" s="25"/>
      <c r="O21" s="25"/>
      <c r="P21" s="25"/>
      <c r="Q21" s="25"/>
      <c r="R21" s="38"/>
      <c r="S21" s="25"/>
      <c r="T21" s="84"/>
      <c r="U21" s="9"/>
      <c r="V21" s="9"/>
      <c r="W21" s="9"/>
    </row>
    <row r="22" spans="1:23" ht="16.5" customHeight="1">
      <c r="A22" s="42"/>
      <c r="B22" s="41" t="s">
        <v>131</v>
      </c>
      <c r="C22" s="147">
        <v>0</v>
      </c>
      <c r="D22" s="147">
        <v>692.5</v>
      </c>
      <c r="E22" s="148">
        <v>305.4</v>
      </c>
      <c r="F22" s="147">
        <v>252.6</v>
      </c>
      <c r="G22" s="148">
        <v>0</v>
      </c>
      <c r="H22" s="148">
        <v>257.7</v>
      </c>
      <c r="I22" s="148">
        <v>7.9</v>
      </c>
      <c r="J22" s="153">
        <v>225.3</v>
      </c>
      <c r="K22" s="153">
        <v>0</v>
      </c>
      <c r="L22" s="153">
        <v>0</v>
      </c>
      <c r="M22" s="153">
        <v>1741.4</v>
      </c>
      <c r="N22" s="25"/>
      <c r="O22" s="25"/>
      <c r="P22" s="25"/>
      <c r="Q22" s="25"/>
      <c r="R22" s="38"/>
      <c r="S22" s="25"/>
      <c r="T22" s="84"/>
      <c r="U22" s="9"/>
      <c r="V22" s="9"/>
      <c r="W22" s="9"/>
    </row>
    <row r="23" spans="1:23" ht="16.5" customHeight="1" thickBot="1">
      <c r="A23" s="110"/>
      <c r="B23" s="111" t="s">
        <v>59</v>
      </c>
      <c r="C23" s="151">
        <v>0</v>
      </c>
      <c r="D23" s="151">
        <v>46</v>
      </c>
      <c r="E23" s="152">
        <v>15</v>
      </c>
      <c r="F23" s="151">
        <v>151</v>
      </c>
      <c r="G23" s="152">
        <v>0</v>
      </c>
      <c r="H23" s="152">
        <v>10</v>
      </c>
      <c r="I23" s="152">
        <v>0</v>
      </c>
      <c r="J23" s="154">
        <v>0</v>
      </c>
      <c r="K23" s="154">
        <v>0</v>
      </c>
      <c r="L23" s="154">
        <v>0</v>
      </c>
      <c r="M23" s="154">
        <v>222</v>
      </c>
      <c r="N23" s="25"/>
      <c r="O23" s="25"/>
      <c r="P23" s="25"/>
      <c r="Q23" s="25"/>
      <c r="R23" s="38"/>
      <c r="S23" s="25"/>
      <c r="T23" s="84"/>
      <c r="U23" s="9"/>
      <c r="V23" s="9"/>
      <c r="W23" s="9"/>
    </row>
    <row r="24" spans="2:19" ht="12">
      <c r="B24" s="26"/>
      <c r="C24" s="25"/>
      <c r="D24" s="25"/>
      <c r="E24" s="25"/>
      <c r="F24" s="25"/>
      <c r="G24" s="25"/>
      <c r="H24" s="251"/>
      <c r="I24" s="25"/>
      <c r="J24" s="25"/>
      <c r="K24" s="25"/>
      <c r="L24" s="25"/>
      <c r="M24" s="25"/>
      <c r="N24" s="25"/>
      <c r="O24" s="25"/>
      <c r="P24" s="25"/>
      <c r="Q24" s="25"/>
      <c r="R24" s="38"/>
      <c r="S24" s="26"/>
    </row>
    <row r="25" spans="2:19" ht="11.25">
      <c r="B25" s="26"/>
      <c r="C25" s="25"/>
      <c r="D25" s="25"/>
      <c r="E25" s="25"/>
      <c r="F25" s="25"/>
      <c r="G25" s="25"/>
      <c r="H25" s="252"/>
      <c r="I25" s="25"/>
      <c r="J25" s="25"/>
      <c r="K25" s="25"/>
      <c r="L25" s="25"/>
      <c r="M25" s="25"/>
      <c r="N25" s="25"/>
      <c r="O25" s="25"/>
      <c r="P25" s="25"/>
      <c r="Q25" s="26"/>
      <c r="R25" s="25"/>
      <c r="S25" s="26"/>
    </row>
    <row r="26" spans="2:13" ht="11.25">
      <c r="B26" s="427"/>
      <c r="C26" s="427"/>
      <c r="D26" s="427"/>
      <c r="E26" s="427"/>
      <c r="F26" s="427"/>
      <c r="G26" s="427"/>
      <c r="H26" s="427"/>
      <c r="I26" s="427"/>
      <c r="J26" s="427"/>
      <c r="K26" s="427"/>
      <c r="L26" s="427"/>
      <c r="M26" s="427"/>
    </row>
    <row r="28" spans="2:13" ht="11.25">
      <c r="B28" s="427"/>
      <c r="C28" s="427"/>
      <c r="D28" s="427"/>
      <c r="E28" s="427"/>
      <c r="F28" s="427"/>
      <c r="G28" s="427"/>
      <c r="H28" s="427"/>
      <c r="I28" s="427"/>
      <c r="J28" s="427"/>
      <c r="K28" s="427"/>
      <c r="L28" s="427"/>
      <c r="M28" s="427"/>
    </row>
  </sheetData>
  <sheetProtection/>
  <mergeCells count="6">
    <mergeCell ref="B28:M28"/>
    <mergeCell ref="A3:M3"/>
    <mergeCell ref="A2:M2"/>
    <mergeCell ref="C6:M6"/>
    <mergeCell ref="A6:B7"/>
    <mergeCell ref="B26:M26"/>
  </mergeCells>
  <conditionalFormatting sqref="B21:B23 B9:B18">
    <cfRule type="dataBar" priority="45" dxfId="0">
      <dataBar>
        <cfvo type="min"/>
        <cfvo type="max"/>
        <color rgb="FF63C384"/>
      </dataBar>
      <extLst>
        <ext xmlns:x14="http://schemas.microsoft.com/office/spreadsheetml/2009/9/main" uri="{B025F937-C7B1-47D3-B67F-A62EFF666E3E}">
          <x14:id>{57656ece-f339-4a24-8343-30db703adee4}</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{fc5796a8-6209-43cf-ade6-b1d77db99d5e}</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{b710938b-17ec-439f-b478-8a0a5f311303}</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{7fb54d3f-cd21-4064-842f-f4657cc3e7db}</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{40cff824-4c70-4eaf-a8b2-88f56c8830ad}</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{4197842a-e9fe-48cd-871c-6d03ce22299b}</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{97da9449-e587-4c07-acfd-53861f40e1ec}</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{e85af837-2a23-4e0a-8d80-8bca4f4653fb}</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{3eefd1d4-f492-433c-8c69-7746df83d80d}</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{cf90d864-d5b4-4dda-8a96-ea5bb7cfd95b}</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{9e0f20bd-4437-467b-8590-dea8d708f916}</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{12882604-5dde-4672-b067-36ef575e5426}</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{b571adef-cb26-40e8-8445-bf7c632292ab}</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{fb8b8b0c-7061-49d0-893a-b492b58dff07}</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{c04f7d6c-97d5-4a9f-a087-bdbdeb1a5b70}</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{9bf8560a-b32e-4aa6-80b1-5c0e953799b8}</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{f394ab5b-d216-40d3-acb8-fa1332c90038}</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{792789b3-87b1-4f47-b3f8-fdbec48292c8}</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{421aa0ce-d2a8-46a9-8757-05a9e666350c}</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{da1ad97d-a58c-45c2-abbe-5faf4d4185d6}</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{6ab6d422-a33c-4cd3-bafe-51263e426bed}</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{cfcb46c9-391e-46b6-b216-1f3c66a102ca}</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{c589be2d-7068-4be3-a727-871614685e5e}</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{7bade96a-793f-40d2-ac9c-672c0460ba77}</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57656ece-f339-4a24-8343-30db703adee4}">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fc5796a8-6209-43cf-ade6-b1d77db99d5e}">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710938b-17ec-439f-b478-8a0a5f311303}">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7fb54d3f-cd21-4064-842f-f4657cc3e7db}">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40cff824-4c70-4eaf-a8b2-88f56c8830ad}">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4197842a-e9fe-48cd-871c-6d03ce22299b}">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97da9449-e587-4c07-acfd-53861f40e1ec}">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e85af837-2a23-4e0a-8d80-8bca4f4653fb}">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3eefd1d4-f492-433c-8c69-7746df83d80d}">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cf90d864-d5b4-4dda-8a96-ea5bb7cfd95b}">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9e0f20bd-4437-467b-8590-dea8d708f916}">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12882604-5dde-4672-b067-36ef575e5426}">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b571adef-cb26-40e8-8445-bf7c632292ab}">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fb8b8b0c-7061-49d0-893a-b492b58dff0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04f7d6c-97d5-4a9f-a087-bdbdeb1a5b70}">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9bf8560a-b32e-4aa6-80b1-5c0e953799b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394ab5b-d216-40d3-acb8-fa1332c90038}">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792789b3-87b1-4f47-b3f8-fdbec48292c8}">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421aa0ce-d2a8-46a9-8757-05a9e666350c}">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da1ad97d-a58c-45c2-abbe-5faf4d4185d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ab6d422-a33c-4cd3-bafe-51263e426be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cfcb46c9-391e-46b6-b216-1f3c66a102ca}">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c589be2d-7068-4be3-a727-871614685e5e}">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7bade96a-793f-40d2-ac9c-672c0460ba77}">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M18" sqref="M18"/>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6" width="18.421875" style="7" customWidth="1"/>
    <col min="7" max="7" width="17.851562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25" t="s">
        <v>224</v>
      </c>
      <c r="B3" s="425"/>
      <c r="C3" s="425"/>
      <c r="D3" s="425"/>
      <c r="E3" s="425"/>
      <c r="F3" s="425"/>
      <c r="G3" s="425"/>
      <c r="H3" s="425"/>
      <c r="K3" s="83"/>
    </row>
    <row r="4" spans="1:8" ht="15" customHeight="1">
      <c r="A4" s="428" t="s">
        <v>219</v>
      </c>
      <c r="B4" s="428"/>
      <c r="C4" s="428"/>
      <c r="D4" s="428"/>
      <c r="E4" s="428"/>
      <c r="F4" s="428"/>
      <c r="G4" s="428"/>
      <c r="H4" s="428"/>
    </row>
    <row r="5" spans="1:8" ht="15" customHeight="1">
      <c r="A5" s="76"/>
      <c r="B5" s="76"/>
      <c r="C5" s="76"/>
      <c r="D5" s="76"/>
      <c r="E5" s="76"/>
      <c r="F5" s="76"/>
      <c r="G5" s="76"/>
      <c r="H5" s="76"/>
    </row>
    <row r="6" ht="11.25">
      <c r="C6" s="8"/>
    </row>
    <row r="7" spans="1:8" ht="15.75" customHeight="1">
      <c r="A7" s="432" t="s">
        <v>205</v>
      </c>
      <c r="B7" s="433"/>
      <c r="C7" s="434" t="s">
        <v>206</v>
      </c>
      <c r="D7" s="435"/>
      <c r="E7" s="436" t="s">
        <v>207</v>
      </c>
      <c r="F7" s="437" t="s">
        <v>213</v>
      </c>
      <c r="G7" s="438"/>
      <c r="H7" s="437" t="s">
        <v>207</v>
      </c>
    </row>
    <row r="8" spans="1:8" ht="39" customHeight="1">
      <c r="A8" s="432"/>
      <c r="B8" s="433"/>
      <c r="C8" s="434"/>
      <c r="D8" s="435"/>
      <c r="E8" s="436"/>
      <c r="F8" s="437"/>
      <c r="G8" s="438"/>
      <c r="H8" s="437"/>
    </row>
    <row r="9" spans="1:12" ht="17.25" customHeight="1" thickBot="1">
      <c r="A9" s="81" t="s">
        <v>285</v>
      </c>
      <c r="B9" s="21"/>
      <c r="C9" s="21">
        <v>2022</v>
      </c>
      <c r="D9" s="21">
        <v>2023</v>
      </c>
      <c r="E9" s="54" t="s">
        <v>234</v>
      </c>
      <c r="F9" s="21">
        <v>2022</v>
      </c>
      <c r="G9" s="21">
        <v>2023</v>
      </c>
      <c r="H9" s="54" t="s">
        <v>234</v>
      </c>
      <c r="L9" s="9"/>
    </row>
    <row r="10" spans="1:18" ht="25.5" customHeight="1">
      <c r="A10" s="106" t="s">
        <v>17</v>
      </c>
      <c r="B10" s="125" t="s">
        <v>129</v>
      </c>
      <c r="C10" s="112">
        <v>4365</v>
      </c>
      <c r="D10" s="112">
        <v>6633</v>
      </c>
      <c r="E10" s="108">
        <v>51.958762886597945</v>
      </c>
      <c r="F10" s="108">
        <v>13703.01</v>
      </c>
      <c r="G10" s="108">
        <v>17635.621000000003</v>
      </c>
      <c r="H10" s="108">
        <v>28.69888440568899</v>
      </c>
      <c r="I10" s="25"/>
      <c r="J10" s="25"/>
      <c r="K10" s="25"/>
      <c r="L10" s="25"/>
      <c r="M10" s="38"/>
      <c r="N10" s="25"/>
      <c r="O10" s="84"/>
      <c r="P10" s="9"/>
      <c r="Q10" s="9"/>
      <c r="R10" s="9"/>
    </row>
    <row r="11" spans="1:18" ht="16.5" customHeight="1">
      <c r="A11" s="42"/>
      <c r="B11" s="41" t="s">
        <v>131</v>
      </c>
      <c r="C11" s="145">
        <v>4347</v>
      </c>
      <c r="D11" s="145">
        <v>6601</v>
      </c>
      <c r="E11" s="147">
        <v>51.85185185185185</v>
      </c>
      <c r="F11" s="147">
        <v>13063.21</v>
      </c>
      <c r="G11" s="148">
        <v>16750.781000000003</v>
      </c>
      <c r="H11" s="148">
        <v>28.228674269188076</v>
      </c>
      <c r="I11" s="25"/>
      <c r="J11" s="25"/>
      <c r="K11" s="25"/>
      <c r="L11" s="25"/>
      <c r="M11" s="38"/>
      <c r="N11" s="25"/>
      <c r="O11" s="84"/>
      <c r="P11" s="9"/>
      <c r="Q11" s="9"/>
      <c r="R11" s="9"/>
    </row>
    <row r="12" spans="1:18" ht="16.5" customHeight="1">
      <c r="A12" s="43"/>
      <c r="B12" s="126" t="s">
        <v>59</v>
      </c>
      <c r="C12" s="145">
        <v>18</v>
      </c>
      <c r="D12" s="145">
        <v>32</v>
      </c>
      <c r="E12" s="147">
        <v>77.77777777777779</v>
      </c>
      <c r="F12" s="147">
        <v>639.8</v>
      </c>
      <c r="G12" s="148">
        <v>884.84</v>
      </c>
      <c r="H12" s="148">
        <v>38.299468583932494</v>
      </c>
      <c r="I12" s="25"/>
      <c r="J12" s="55"/>
      <c r="K12" s="25"/>
      <c r="L12" s="25"/>
      <c r="M12" s="38"/>
      <c r="N12" s="25"/>
      <c r="O12" s="84"/>
      <c r="P12" s="9"/>
      <c r="Q12" s="9"/>
      <c r="R12" s="9"/>
    </row>
    <row r="13" spans="1:33" ht="25.5" customHeight="1">
      <c r="A13" s="42" t="s">
        <v>18</v>
      </c>
      <c r="B13" s="41" t="s">
        <v>145</v>
      </c>
      <c r="C13" s="91">
        <v>412</v>
      </c>
      <c r="D13" s="91">
        <v>980</v>
      </c>
      <c r="E13" s="92">
        <v>137.8640776699029</v>
      </c>
      <c r="F13" s="47">
        <v>892.8900000000001</v>
      </c>
      <c r="G13" s="48">
        <v>1965.8799999999999</v>
      </c>
      <c r="H13" s="93">
        <v>120.1704577271556</v>
      </c>
      <c r="I13" s="25"/>
      <c r="J13" s="25"/>
      <c r="K13" s="25"/>
      <c r="L13" s="25"/>
      <c r="M13" s="38"/>
      <c r="N13" s="25"/>
      <c r="O13" s="84"/>
      <c r="P13" s="9"/>
      <c r="Q13" s="9"/>
      <c r="R13" s="9"/>
      <c r="S13" s="25"/>
      <c r="T13" s="25"/>
      <c r="U13" s="25"/>
      <c r="V13" s="25"/>
      <c r="W13" s="25"/>
      <c r="X13" s="25"/>
      <c r="Y13" s="25"/>
      <c r="Z13" s="25"/>
      <c r="AA13" s="25"/>
      <c r="AB13" s="25"/>
      <c r="AC13" s="25"/>
      <c r="AD13" s="25"/>
      <c r="AE13" s="25"/>
      <c r="AF13" s="25"/>
      <c r="AG13" s="25"/>
    </row>
    <row r="14" spans="1:18" ht="18.75" customHeight="1">
      <c r="A14" s="42"/>
      <c r="B14" s="41" t="s">
        <v>131</v>
      </c>
      <c r="C14" s="145">
        <v>409</v>
      </c>
      <c r="D14" s="145">
        <v>976</v>
      </c>
      <c r="E14" s="146">
        <v>138.63080684596576</v>
      </c>
      <c r="F14" s="147">
        <v>825.74</v>
      </c>
      <c r="G14" s="148">
        <v>1934.4299999999998</v>
      </c>
      <c r="H14" s="149">
        <v>134.266233923511</v>
      </c>
      <c r="I14" s="25"/>
      <c r="J14" s="25"/>
      <c r="K14" s="25"/>
      <c r="L14" s="25"/>
      <c r="M14" s="38"/>
      <c r="N14" s="25"/>
      <c r="O14" s="84"/>
      <c r="P14" s="9"/>
      <c r="Q14" s="9"/>
      <c r="R14" s="9"/>
    </row>
    <row r="15" spans="1:18" ht="18.75" customHeight="1">
      <c r="A15" s="43"/>
      <c r="B15" s="126" t="s">
        <v>59</v>
      </c>
      <c r="C15" s="145">
        <v>3</v>
      </c>
      <c r="D15" s="145">
        <v>4</v>
      </c>
      <c r="E15" s="147">
        <v>33.33333333333333</v>
      </c>
      <c r="F15" s="147">
        <v>67.15</v>
      </c>
      <c r="G15" s="148">
        <v>31.450000000000003</v>
      </c>
      <c r="H15" s="148">
        <v>-53.16455696202531</v>
      </c>
      <c r="I15" s="25"/>
      <c r="J15" s="25"/>
      <c r="K15" s="25"/>
      <c r="L15" s="25"/>
      <c r="M15" s="38"/>
      <c r="N15" s="25"/>
      <c r="O15" s="84"/>
      <c r="P15" s="9"/>
      <c r="Q15" s="9"/>
      <c r="R15" s="9"/>
    </row>
    <row r="16" spans="1:18" ht="26.25" customHeight="1">
      <c r="A16" s="42" t="s">
        <v>19</v>
      </c>
      <c r="B16" s="41" t="s">
        <v>156</v>
      </c>
      <c r="C16" s="91">
        <v>157</v>
      </c>
      <c r="D16" s="91">
        <v>239</v>
      </c>
      <c r="E16" s="92">
        <v>52.22929936305732</v>
      </c>
      <c r="F16" s="47">
        <v>484.62</v>
      </c>
      <c r="G16" s="48">
        <v>742.261244</v>
      </c>
      <c r="H16" s="93">
        <v>53.163559902604106</v>
      </c>
      <c r="I16" s="25"/>
      <c r="J16" s="25"/>
      <c r="K16" s="25"/>
      <c r="L16" s="25"/>
      <c r="M16" s="38"/>
      <c r="N16" s="25"/>
      <c r="O16" s="84"/>
      <c r="P16" s="9"/>
      <c r="Q16" s="9"/>
      <c r="R16" s="9"/>
    </row>
    <row r="17" spans="1:18" ht="15" customHeight="1">
      <c r="A17" s="42"/>
      <c r="B17" s="41" t="s">
        <v>131</v>
      </c>
      <c r="C17" s="145">
        <v>156</v>
      </c>
      <c r="D17" s="145">
        <v>237</v>
      </c>
      <c r="E17" s="146">
        <v>51.92307692307693</v>
      </c>
      <c r="F17" s="147">
        <v>384.62</v>
      </c>
      <c r="G17" s="148">
        <v>683.3612439999999</v>
      </c>
      <c r="H17" s="149">
        <v>77.67179137850344</v>
      </c>
      <c r="I17" s="25"/>
      <c r="J17" s="25"/>
      <c r="K17" s="25"/>
      <c r="L17" s="25"/>
      <c r="M17" s="38"/>
      <c r="N17" s="25"/>
      <c r="O17" s="84"/>
      <c r="P17" s="9"/>
      <c r="Q17" s="9"/>
      <c r="R17" s="9"/>
    </row>
    <row r="18" spans="1:18" ht="16.5" customHeight="1">
      <c r="A18" s="43"/>
      <c r="B18" s="126" t="s">
        <v>59</v>
      </c>
      <c r="C18" s="145">
        <v>1</v>
      </c>
      <c r="D18" s="145">
        <v>2</v>
      </c>
      <c r="E18" s="146">
        <v>100</v>
      </c>
      <c r="F18" s="147">
        <v>100</v>
      </c>
      <c r="G18" s="148">
        <v>58.9</v>
      </c>
      <c r="H18" s="238">
        <v>-41.1</v>
      </c>
      <c r="I18" s="25"/>
      <c r="J18" s="25"/>
      <c r="K18" s="25"/>
      <c r="L18" s="25"/>
      <c r="M18" s="38"/>
      <c r="N18" s="25"/>
      <c r="O18" s="84"/>
      <c r="P18" s="9"/>
      <c r="Q18" s="9"/>
      <c r="R18" s="9"/>
    </row>
    <row r="19" spans="1:18" ht="22.5" customHeight="1">
      <c r="A19" s="42" t="s">
        <v>20</v>
      </c>
      <c r="B19" s="41" t="s">
        <v>105</v>
      </c>
      <c r="C19" s="91">
        <v>22</v>
      </c>
      <c r="D19" s="91">
        <v>4</v>
      </c>
      <c r="E19" s="47">
        <v>-81.81818181818183</v>
      </c>
      <c r="F19" s="47">
        <v>89.42</v>
      </c>
      <c r="G19" s="48">
        <v>58.129999999999995</v>
      </c>
      <c r="H19" s="48">
        <v>-34.99217177365243</v>
      </c>
      <c r="I19" s="25"/>
      <c r="J19" s="25"/>
      <c r="K19" s="25"/>
      <c r="L19" s="25"/>
      <c r="M19" s="38"/>
      <c r="N19" s="25"/>
      <c r="O19" s="84"/>
      <c r="P19" s="9"/>
      <c r="Q19" s="9"/>
      <c r="R19" s="9"/>
    </row>
    <row r="20" spans="1:18" ht="15.75" customHeight="1">
      <c r="A20" s="42"/>
      <c r="B20" s="41" t="s">
        <v>131</v>
      </c>
      <c r="C20" s="145">
        <v>21</v>
      </c>
      <c r="D20" s="145">
        <v>2</v>
      </c>
      <c r="E20" s="147">
        <v>-90.47619047619048</v>
      </c>
      <c r="F20" s="147">
        <v>59.42</v>
      </c>
      <c r="G20" s="148">
        <v>13.129999999999999</v>
      </c>
      <c r="H20" s="148">
        <v>-77.90306294177046</v>
      </c>
      <c r="I20" s="25"/>
      <c r="J20" s="25"/>
      <c r="K20" s="25"/>
      <c r="L20" s="25"/>
      <c r="M20" s="38"/>
      <c r="N20" s="25"/>
      <c r="O20" s="84"/>
      <c r="P20" s="9"/>
      <c r="Q20" s="9"/>
      <c r="R20" s="9"/>
    </row>
    <row r="21" spans="1:18" ht="16.5" customHeight="1">
      <c r="A21" s="43"/>
      <c r="B21" s="126" t="s">
        <v>59</v>
      </c>
      <c r="C21" s="145">
        <v>1</v>
      </c>
      <c r="D21" s="145">
        <v>2</v>
      </c>
      <c r="E21" s="147">
        <v>100</v>
      </c>
      <c r="F21" s="147">
        <v>30</v>
      </c>
      <c r="G21" s="148">
        <v>45</v>
      </c>
      <c r="H21" s="148">
        <v>50</v>
      </c>
      <c r="I21" s="25"/>
      <c r="J21" s="25"/>
      <c r="K21" s="25"/>
      <c r="L21" s="25"/>
      <c r="M21" s="38"/>
      <c r="N21" s="25"/>
      <c r="O21" s="84"/>
      <c r="P21" s="9"/>
      <c r="Q21" s="9"/>
      <c r="R21" s="9"/>
    </row>
    <row r="22" spans="1:18" ht="23.25" customHeight="1">
      <c r="A22" s="42" t="s">
        <v>21</v>
      </c>
      <c r="B22" s="41" t="s">
        <v>144</v>
      </c>
      <c r="C22" s="91">
        <v>2324</v>
      </c>
      <c r="D22" s="91">
        <v>4262</v>
      </c>
      <c r="E22" s="47">
        <v>83.39070567986231</v>
      </c>
      <c r="F22" s="47">
        <v>6107.92</v>
      </c>
      <c r="G22" s="48">
        <v>13071.350000000002</v>
      </c>
      <c r="H22" s="48">
        <v>114.0065685208713</v>
      </c>
      <c r="I22" s="25"/>
      <c r="J22" s="25"/>
      <c r="K22" s="25"/>
      <c r="L22" s="25"/>
      <c r="M22" s="38"/>
      <c r="N22" s="25"/>
      <c r="O22" s="84"/>
      <c r="P22" s="9"/>
      <c r="Q22" s="9"/>
      <c r="R22" s="9"/>
    </row>
    <row r="23" spans="1:18" ht="14.25" customHeight="1">
      <c r="A23" s="42"/>
      <c r="B23" s="41" t="s">
        <v>131</v>
      </c>
      <c r="C23" s="145">
        <v>2310</v>
      </c>
      <c r="D23" s="145">
        <v>4245</v>
      </c>
      <c r="E23" s="147">
        <v>83.76623376623377</v>
      </c>
      <c r="F23" s="147">
        <v>5742.110000000001</v>
      </c>
      <c r="G23" s="148">
        <v>12509.800000000001</v>
      </c>
      <c r="H23" s="148">
        <v>117.86068187478122</v>
      </c>
      <c r="I23" s="25"/>
      <c r="J23" s="25"/>
      <c r="K23" s="25"/>
      <c r="L23" s="25"/>
      <c r="M23" s="38"/>
      <c r="N23" s="25"/>
      <c r="O23" s="84"/>
      <c r="P23" s="9"/>
      <c r="Q23" s="9"/>
      <c r="R23" s="9"/>
    </row>
    <row r="24" spans="1:18" ht="15.75" customHeight="1" thickBot="1">
      <c r="A24" s="110"/>
      <c r="B24" s="111" t="s">
        <v>59</v>
      </c>
      <c r="C24" s="150">
        <v>14</v>
      </c>
      <c r="D24" s="150">
        <v>17</v>
      </c>
      <c r="E24" s="151">
        <v>21.428571428571427</v>
      </c>
      <c r="F24" s="151">
        <v>365.80999999999995</v>
      </c>
      <c r="G24" s="152">
        <v>561.5500000000001</v>
      </c>
      <c r="H24" s="152">
        <v>53.508652032475915</v>
      </c>
      <c r="I24" s="25"/>
      <c r="J24" s="25"/>
      <c r="K24" s="25"/>
      <c r="L24" s="25"/>
      <c r="M24" s="38"/>
      <c r="N24" s="25"/>
      <c r="O24" s="84"/>
      <c r="P24" s="9"/>
      <c r="Q24" s="9"/>
      <c r="R24" s="9"/>
    </row>
    <row r="25" spans="2:14" ht="11.25">
      <c r="B25" s="26"/>
      <c r="C25" s="25"/>
      <c r="D25" s="25"/>
      <c r="E25" s="25"/>
      <c r="F25" s="25"/>
      <c r="G25" s="25"/>
      <c r="H25" s="25"/>
      <c r="I25" s="25"/>
      <c r="J25" s="25"/>
      <c r="K25" s="25"/>
      <c r="L25" s="25"/>
      <c r="M25" s="38"/>
      <c r="N25" s="26"/>
    </row>
    <row r="26" spans="1:14" ht="15" customHeight="1">
      <c r="A26" s="439" t="s">
        <v>229</v>
      </c>
      <c r="B26" s="439"/>
      <c r="C26" s="439"/>
      <c r="D26" s="131"/>
      <c r="E26" s="431" t="s">
        <v>280</v>
      </c>
      <c r="F26" s="431"/>
      <c r="G26" s="431"/>
      <c r="H26" s="431"/>
      <c r="I26" s="25"/>
      <c r="J26" s="25"/>
      <c r="K26" s="25"/>
      <c r="L26" s="26"/>
      <c r="M26" s="25"/>
      <c r="N26" s="26"/>
    </row>
    <row r="28" spans="1:8" ht="15" customHeight="1">
      <c r="A28" s="85"/>
      <c r="B28" s="85"/>
      <c r="C28" s="85"/>
      <c r="D28" s="85"/>
      <c r="E28" s="85"/>
      <c r="F28" s="85"/>
      <c r="G28" s="85"/>
      <c r="H28" s="85"/>
    </row>
    <row r="29" spans="3:7" ht="11.25">
      <c r="C29" s="9"/>
      <c r="D29" s="9"/>
      <c r="E29" s="9"/>
      <c r="F29" s="9"/>
      <c r="G29" s="9"/>
    </row>
    <row r="30" spans="3:8" ht="11.25">
      <c r="C30" s="9"/>
      <c r="D30" s="9"/>
      <c r="E30" s="9"/>
      <c r="F30" s="9"/>
      <c r="G30" s="9"/>
      <c r="H30" s="9"/>
    </row>
    <row r="31" ht="11.25">
      <c r="C31" s="9"/>
    </row>
    <row r="32" spans="3:10" ht="11.25">
      <c r="C32" s="9"/>
      <c r="J32" s="7" t="s">
        <v>106</v>
      </c>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{efad768f-900a-4426-ba6e-b9298d0fff89}</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{2cf05468-64e2-4c80-8e0f-97ac56042b4b}</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{c67cd953-a241-46b4-b919-0de50cdf5f1b}</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{ad6f278a-7426-4117-be2d-8c94807fe034}</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{7e943c1d-7f99-4ed1-ab51-d2b7081ebcb8}</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{aa6c297a-288b-4b5a-be1e-08d8693dce01}</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{534f1748-d7bf-4bc2-94c5-46ce656f5699}</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{1d87645d-06b1-4744-8f42-bc2eea30ccc9}</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{db19e410-cdcb-4539-9ad1-f28b674c8dbd}</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{a820bb3e-8727-4250-acfc-e4c52e0c423b}</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{10e1f95d-1463-4ee2-86bd-594c540bd152}</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{2b2b11b4-f270-4fb2-8b54-c853e183767a}</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{f63037b6-bd4f-4918-ace7-a1f6687dfa91}</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{26d7b378-2273-4847-90a9-c5c21d0a9341}</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{4897fb58-2e98-47b0-ad4c-7e3c7938f305}</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{9e8ea581-a409-43ee-99df-c8782091e15a}</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{b415aba5-1236-4cba-abdf-de44d56723dc}</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{3421548a-8e82-4dda-8ce9-899be0357a1e}</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{e45e8586-0e2c-49df-a108-e4a1da43cd80}</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{c3a12a3d-ce77-4619-8fb4-33a0ba617bbf}</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{f995b513-8afc-4af3-8f98-e12a9fd3b234}</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{5dbc24f8-c9fc-40d7-bd6e-63f0c6b29979}</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{0a93ac14-18cb-4d42-a9bc-f60d25ee8afc}</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{36ec0b39-0c91-411d-96c7-2a978bc0bbce}</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{c821d121-9d22-4ad0-83b5-2a1c445d5267}</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efad768f-900a-4426-ba6e-b9298d0fff89}">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2cf05468-64e2-4c80-8e0f-97ac56042b4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67cd953-a241-46b4-b919-0de50cdf5f1b}">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ad6f278a-7426-4117-be2d-8c94807fe034}">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e943c1d-7f99-4ed1-ab51-d2b7081ebcb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aa6c297a-288b-4b5a-be1e-08d8693dce0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534f1748-d7bf-4bc2-94c5-46ce656f5699}">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d87645d-06b1-4744-8f42-bc2eea30ccc9}">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db19e410-cdcb-4539-9ad1-f28b674c8dbd}">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820bb3e-8727-4250-acfc-e4c52e0c423b}">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10e1f95d-1463-4ee2-86bd-594c540bd152}">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2b2b11b4-f270-4fb2-8b54-c853e183767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f63037b6-bd4f-4918-ace7-a1f6687dfa91}">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6d7b378-2273-4847-90a9-c5c21d0a9341}">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4897fb58-2e98-47b0-ad4c-7e3c7938f305}">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e8ea581-a409-43ee-99df-c8782091e15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415aba5-1236-4cba-abdf-de44d56723dc}">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3421548a-8e82-4dda-8ce9-899be0357a1e}">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e45e8586-0e2c-49df-a108-e4a1da43cd80}">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c3a12a3d-ce77-4619-8fb4-33a0ba617bb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995b513-8afc-4af3-8f98-e12a9fd3b234}">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5dbc24f8-c9fc-40d7-bd6e-63f0c6b29979}">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0a93ac14-18cb-4d42-a9bc-f60d25ee8afc}">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36ec0b39-0c91-411d-96c7-2a978bc0bbce}">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c821d121-9d22-4ad0-83b5-2a1c445d5267}">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5">
      <selection activeCell="J43" sqref="J43"/>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7" width="18.42187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25" t="s">
        <v>225</v>
      </c>
      <c r="B3" s="425"/>
      <c r="C3" s="425"/>
      <c r="D3" s="425"/>
      <c r="E3" s="425"/>
      <c r="F3" s="425"/>
      <c r="G3" s="425"/>
      <c r="H3" s="425"/>
      <c r="K3" s="83"/>
    </row>
    <row r="4" spans="1:8" ht="15" customHeight="1">
      <c r="A4" s="428" t="s">
        <v>220</v>
      </c>
      <c r="B4" s="428"/>
      <c r="C4" s="428"/>
      <c r="D4" s="428"/>
      <c r="E4" s="428"/>
      <c r="F4" s="428"/>
      <c r="G4" s="428"/>
      <c r="H4" s="428"/>
    </row>
    <row r="5" spans="1:8" ht="15" customHeight="1">
      <c r="A5" s="76"/>
      <c r="B5" s="76"/>
      <c r="C5" s="76"/>
      <c r="D5" s="76"/>
      <c r="E5" s="76"/>
      <c r="F5" s="76"/>
      <c r="G5" s="76"/>
      <c r="H5" s="76"/>
    </row>
    <row r="6" ht="11.25">
      <c r="C6" s="8"/>
    </row>
    <row r="7" spans="1:8" ht="15.75" customHeight="1">
      <c r="A7" s="373" t="s">
        <v>169</v>
      </c>
      <c r="B7" s="374"/>
      <c r="C7" s="440" t="s">
        <v>181</v>
      </c>
      <c r="D7" s="441"/>
      <c r="E7" s="442" t="s">
        <v>170</v>
      </c>
      <c r="F7" s="406" t="s">
        <v>212</v>
      </c>
      <c r="G7" s="407"/>
      <c r="H7" s="406" t="s">
        <v>170</v>
      </c>
    </row>
    <row r="8" spans="1:8" ht="39" customHeight="1">
      <c r="A8" s="373"/>
      <c r="B8" s="374"/>
      <c r="C8" s="440"/>
      <c r="D8" s="441"/>
      <c r="E8" s="442"/>
      <c r="F8" s="406"/>
      <c r="G8" s="407"/>
      <c r="H8" s="406"/>
    </row>
    <row r="9" spans="1:12" ht="16.5" customHeight="1" thickBot="1">
      <c r="A9" s="81" t="s">
        <v>285</v>
      </c>
      <c r="B9" s="81"/>
      <c r="C9" s="21">
        <v>2022</v>
      </c>
      <c r="D9" s="21">
        <v>2023</v>
      </c>
      <c r="E9" s="54" t="s">
        <v>234</v>
      </c>
      <c r="F9" s="21">
        <v>2022</v>
      </c>
      <c r="G9" s="21">
        <v>2023</v>
      </c>
      <c r="H9" s="54" t="s">
        <v>234</v>
      </c>
      <c r="L9" s="9"/>
    </row>
    <row r="10" spans="1:18" ht="25.5" customHeight="1">
      <c r="A10" s="106" t="s">
        <v>17</v>
      </c>
      <c r="B10" s="107" t="s">
        <v>130</v>
      </c>
      <c r="C10" s="112">
        <v>920</v>
      </c>
      <c r="D10" s="112">
        <v>1647</v>
      </c>
      <c r="E10" s="108">
        <v>79.02173913043478</v>
      </c>
      <c r="F10" s="108">
        <v>4667.72215743</v>
      </c>
      <c r="G10" s="108">
        <v>6194.999999999999</v>
      </c>
      <c r="H10" s="108">
        <v>32.71998184679661</v>
      </c>
      <c r="I10" s="25"/>
      <c r="J10" s="25"/>
      <c r="K10" s="25"/>
      <c r="L10" s="25"/>
      <c r="M10" s="38"/>
      <c r="N10" s="25"/>
      <c r="O10" s="84"/>
      <c r="P10" s="9"/>
      <c r="Q10" s="9"/>
      <c r="R10" s="9"/>
    </row>
    <row r="11" spans="1:18" ht="16.5" customHeight="1">
      <c r="A11" s="42"/>
      <c r="B11" s="41" t="s">
        <v>131</v>
      </c>
      <c r="C11" s="145">
        <v>906</v>
      </c>
      <c r="D11" s="145">
        <v>1620</v>
      </c>
      <c r="E11" s="147">
        <v>78.80794701986756</v>
      </c>
      <c r="F11" s="147">
        <v>3936.5221574299994</v>
      </c>
      <c r="G11" s="148">
        <v>5547.8</v>
      </c>
      <c r="H11" s="148">
        <v>40.93150700368319</v>
      </c>
      <c r="I11" s="25"/>
      <c r="J11" s="25"/>
      <c r="K11" s="25"/>
      <c r="L11" s="25"/>
      <c r="M11" s="38"/>
      <c r="N11" s="25"/>
      <c r="O11" s="84"/>
      <c r="P11" s="9"/>
      <c r="Q11" s="9"/>
      <c r="R11" s="9"/>
    </row>
    <row r="12" spans="1:18" ht="16.5" customHeight="1">
      <c r="A12" s="43"/>
      <c r="B12" s="40" t="s">
        <v>59</v>
      </c>
      <c r="C12" s="145">
        <v>14</v>
      </c>
      <c r="D12" s="145">
        <v>27</v>
      </c>
      <c r="E12" s="147">
        <v>92.85714285714286</v>
      </c>
      <c r="F12" s="147">
        <v>901.2</v>
      </c>
      <c r="G12" s="148">
        <v>647.2</v>
      </c>
      <c r="H12" s="149">
        <v>-28.184642698624057</v>
      </c>
      <c r="I12" s="25"/>
      <c r="J12" s="25"/>
      <c r="K12" s="25"/>
      <c r="L12" s="25"/>
      <c r="M12" s="38"/>
      <c r="N12" s="25"/>
      <c r="O12" s="84"/>
      <c r="P12" s="9"/>
      <c r="Q12" s="9"/>
      <c r="R12" s="9"/>
    </row>
    <row r="13" spans="1:33" ht="25.5" customHeight="1">
      <c r="A13" s="42" t="s">
        <v>18</v>
      </c>
      <c r="B13" s="41" t="s">
        <v>146</v>
      </c>
      <c r="C13" s="91">
        <v>44</v>
      </c>
      <c r="D13" s="91">
        <v>74</v>
      </c>
      <c r="E13" s="47">
        <v>68.18181818181817</v>
      </c>
      <c r="F13" s="47">
        <v>1486.9554</v>
      </c>
      <c r="G13" s="48">
        <v>730.1342</v>
      </c>
      <c r="H13" s="93">
        <v>-50.897370560004696</v>
      </c>
      <c r="I13" s="25"/>
      <c r="J13" s="25"/>
      <c r="K13" s="219"/>
      <c r="L13" s="25"/>
      <c r="M13" s="38"/>
      <c r="N13" s="25"/>
      <c r="O13" s="84"/>
      <c r="P13" s="9"/>
      <c r="Q13" s="9"/>
      <c r="R13" s="9"/>
      <c r="S13" s="25"/>
      <c r="T13" s="25"/>
      <c r="U13" s="25"/>
      <c r="V13" s="25"/>
      <c r="W13" s="25"/>
      <c r="X13" s="25"/>
      <c r="Y13" s="25"/>
      <c r="Z13" s="25"/>
      <c r="AA13" s="25"/>
      <c r="AB13" s="25"/>
      <c r="AC13" s="25"/>
      <c r="AD13" s="25"/>
      <c r="AE13" s="25"/>
      <c r="AF13" s="25"/>
      <c r="AG13" s="25"/>
    </row>
    <row r="14" spans="1:18" ht="18.75" customHeight="1">
      <c r="A14" s="42"/>
      <c r="B14" s="41" t="s">
        <v>131</v>
      </c>
      <c r="C14" s="145">
        <v>34</v>
      </c>
      <c r="D14" s="145">
        <v>70</v>
      </c>
      <c r="E14" s="147">
        <v>105.88235294117648</v>
      </c>
      <c r="F14" s="147">
        <v>303.0554</v>
      </c>
      <c r="G14" s="148">
        <v>401.9</v>
      </c>
      <c r="H14" s="149">
        <v>32.61601674149345</v>
      </c>
      <c r="I14" s="25"/>
      <c r="J14" s="25"/>
      <c r="K14" s="25"/>
      <c r="L14" s="25"/>
      <c r="M14" s="38"/>
      <c r="N14" s="25"/>
      <c r="O14" s="84"/>
      <c r="P14" s="9"/>
      <c r="Q14" s="9"/>
      <c r="R14" s="9"/>
    </row>
    <row r="15" spans="1:18" ht="18.75" customHeight="1">
      <c r="A15" s="43"/>
      <c r="B15" s="126" t="s">
        <v>59</v>
      </c>
      <c r="C15" s="145">
        <v>10</v>
      </c>
      <c r="D15" s="145">
        <v>4</v>
      </c>
      <c r="E15" s="146">
        <v>-60</v>
      </c>
      <c r="F15" s="147">
        <v>1183.9</v>
      </c>
      <c r="G15" s="148">
        <v>328.2342</v>
      </c>
      <c r="H15" s="149">
        <v>-72.27517526818144</v>
      </c>
      <c r="I15" s="25"/>
      <c r="J15" s="25"/>
      <c r="K15" s="25"/>
      <c r="L15" s="25"/>
      <c r="M15" s="38"/>
      <c r="N15" s="25"/>
      <c r="O15" s="84"/>
      <c r="P15" s="9"/>
      <c r="Q15" s="9"/>
      <c r="R15" s="9"/>
    </row>
    <row r="16" spans="1:18" ht="26.25" customHeight="1">
      <c r="A16" s="42" t="s">
        <v>19</v>
      </c>
      <c r="B16" s="41" t="s">
        <v>157</v>
      </c>
      <c r="C16" s="91">
        <v>177</v>
      </c>
      <c r="D16" s="91">
        <v>118</v>
      </c>
      <c r="E16" s="92">
        <v>-33.33333333333333</v>
      </c>
      <c r="F16" s="47">
        <v>970.749236</v>
      </c>
      <c r="G16" s="48">
        <v>584.37787589</v>
      </c>
      <c r="H16" s="93">
        <v>-39.80135608471393</v>
      </c>
      <c r="I16" s="25"/>
      <c r="J16" s="25"/>
      <c r="K16" s="25"/>
      <c r="L16" s="25"/>
      <c r="M16" s="38"/>
      <c r="N16" s="25"/>
      <c r="O16" s="84"/>
      <c r="P16" s="9"/>
      <c r="Q16" s="9"/>
      <c r="R16" s="9"/>
    </row>
    <row r="17" spans="1:18" ht="15" customHeight="1">
      <c r="A17" s="42"/>
      <c r="B17" s="41" t="s">
        <v>131</v>
      </c>
      <c r="C17" s="145">
        <v>176</v>
      </c>
      <c r="D17" s="145">
        <v>115</v>
      </c>
      <c r="E17" s="146">
        <v>-34.659090909090914</v>
      </c>
      <c r="F17" s="147">
        <v>715.7492360000001</v>
      </c>
      <c r="G17" s="148">
        <v>535.0778758900001</v>
      </c>
      <c r="H17" s="149">
        <v>-25.242270759475876</v>
      </c>
      <c r="I17" s="25"/>
      <c r="J17" s="25"/>
      <c r="K17" s="25"/>
      <c r="L17" s="25"/>
      <c r="M17" s="38"/>
      <c r="N17" s="25"/>
      <c r="O17" s="84"/>
      <c r="P17" s="9"/>
      <c r="Q17" s="9"/>
      <c r="R17" s="9"/>
    </row>
    <row r="18" spans="1:18" ht="16.5" customHeight="1">
      <c r="A18" s="43"/>
      <c r="B18" s="126" t="s">
        <v>59</v>
      </c>
      <c r="C18" s="145">
        <v>1</v>
      </c>
      <c r="D18" s="145">
        <v>3</v>
      </c>
      <c r="E18" s="147">
        <v>200</v>
      </c>
      <c r="F18" s="147">
        <v>255</v>
      </c>
      <c r="G18" s="148">
        <v>49.3</v>
      </c>
      <c r="H18" s="149">
        <v>-80.66666666666666</v>
      </c>
      <c r="I18" s="25"/>
      <c r="J18" s="25"/>
      <c r="K18" s="25"/>
      <c r="L18" s="25"/>
      <c r="M18" s="38"/>
      <c r="N18" s="25"/>
      <c r="O18" s="84"/>
      <c r="P18" s="9"/>
      <c r="Q18" s="9"/>
      <c r="R18" s="9"/>
    </row>
    <row r="19" spans="1:18" ht="22.5" customHeight="1">
      <c r="A19" s="42" t="s">
        <v>20</v>
      </c>
      <c r="B19" s="41" t="s">
        <v>105</v>
      </c>
      <c r="C19" s="91">
        <v>28</v>
      </c>
      <c r="D19" s="91">
        <v>36</v>
      </c>
      <c r="E19" s="47">
        <v>28.57142857142857</v>
      </c>
      <c r="F19" s="47">
        <v>139.7722</v>
      </c>
      <c r="G19" s="48">
        <v>781.7</v>
      </c>
      <c r="H19" s="48">
        <v>459.26715040616097</v>
      </c>
      <c r="I19" s="25"/>
      <c r="J19" s="25"/>
      <c r="K19" s="25"/>
      <c r="L19" s="25"/>
      <c r="M19" s="38"/>
      <c r="N19" s="25"/>
      <c r="O19" s="84"/>
      <c r="P19" s="9"/>
      <c r="Q19" s="9"/>
      <c r="R19" s="9"/>
    </row>
    <row r="20" spans="1:18" ht="18.75" customHeight="1">
      <c r="A20" s="42"/>
      <c r="B20" s="41" t="s">
        <v>131</v>
      </c>
      <c r="C20" s="145">
        <v>28</v>
      </c>
      <c r="D20" s="145">
        <v>29</v>
      </c>
      <c r="E20" s="147">
        <v>3.571428571428571</v>
      </c>
      <c r="F20" s="147">
        <v>139.7722</v>
      </c>
      <c r="G20" s="148">
        <v>158.9</v>
      </c>
      <c r="H20" s="148">
        <v>13.684981705947255</v>
      </c>
      <c r="I20" s="25"/>
      <c r="J20" s="25"/>
      <c r="K20" s="25"/>
      <c r="L20" s="25"/>
      <c r="M20" s="38"/>
      <c r="N20" s="25"/>
      <c r="O20" s="84"/>
      <c r="P20" s="9"/>
      <c r="Q20" s="9"/>
      <c r="R20" s="9"/>
    </row>
    <row r="21" spans="1:18" ht="16.5" customHeight="1">
      <c r="A21" s="43"/>
      <c r="B21" s="40" t="s">
        <v>59</v>
      </c>
      <c r="C21" s="145">
        <v>0</v>
      </c>
      <c r="D21" s="145">
        <v>7</v>
      </c>
      <c r="E21" s="146" t="s">
        <v>84</v>
      </c>
      <c r="F21" s="147">
        <v>0</v>
      </c>
      <c r="G21" s="148">
        <v>622.8</v>
      </c>
      <c r="H21" s="149" t="s">
        <v>84</v>
      </c>
      <c r="I21" s="25"/>
      <c r="J21" s="25"/>
      <c r="K21" s="25"/>
      <c r="L21" s="25"/>
      <c r="M21" s="38"/>
      <c r="N21" s="25"/>
      <c r="O21" s="84"/>
      <c r="P21" s="9"/>
      <c r="Q21" s="9"/>
      <c r="R21" s="9"/>
    </row>
    <row r="22" spans="1:18" ht="23.25" customHeight="1">
      <c r="A22" s="42" t="s">
        <v>21</v>
      </c>
      <c r="B22" s="39" t="s">
        <v>144</v>
      </c>
      <c r="C22" s="91">
        <v>477</v>
      </c>
      <c r="D22" s="91">
        <v>368</v>
      </c>
      <c r="E22" s="92">
        <v>-22.851153039832283</v>
      </c>
      <c r="F22" s="47">
        <v>2682.32382</v>
      </c>
      <c r="G22" s="48">
        <v>1963.4</v>
      </c>
      <c r="H22" s="93">
        <v>-26.802275498563777</v>
      </c>
      <c r="I22" s="25"/>
      <c r="J22" s="25"/>
      <c r="K22" s="25"/>
      <c r="L22" s="25"/>
      <c r="M22" s="38"/>
      <c r="N22" s="25"/>
      <c r="O22" s="84"/>
      <c r="P22" s="9"/>
      <c r="Q22" s="9"/>
      <c r="R22" s="9"/>
    </row>
    <row r="23" spans="1:18" ht="14.25" customHeight="1">
      <c r="A23" s="42"/>
      <c r="B23" s="39" t="s">
        <v>131</v>
      </c>
      <c r="C23" s="145">
        <v>474</v>
      </c>
      <c r="D23" s="145">
        <v>361</v>
      </c>
      <c r="E23" s="146">
        <v>-23.839662447257385</v>
      </c>
      <c r="F23" s="147">
        <v>2556.32382</v>
      </c>
      <c r="G23" s="148">
        <v>1741.3999999999999</v>
      </c>
      <c r="H23" s="149">
        <v>-31.878739838210336</v>
      </c>
      <c r="I23" s="25"/>
      <c r="J23" s="25"/>
      <c r="K23" s="25"/>
      <c r="L23" s="25"/>
      <c r="M23" s="38"/>
      <c r="N23" s="25"/>
      <c r="O23" s="84"/>
      <c r="P23" s="9"/>
      <c r="Q23" s="9"/>
      <c r="R23" s="9"/>
    </row>
    <row r="24" spans="1:18" ht="15.75" customHeight="1" thickBot="1">
      <c r="A24" s="110"/>
      <c r="B24" s="111" t="s">
        <v>59</v>
      </c>
      <c r="C24" s="150">
        <v>3</v>
      </c>
      <c r="D24" s="150">
        <v>7</v>
      </c>
      <c r="E24" s="151">
        <v>57.14285714285714</v>
      </c>
      <c r="F24" s="151">
        <v>126</v>
      </c>
      <c r="G24" s="152">
        <v>222</v>
      </c>
      <c r="H24" s="244">
        <v>43.24324324324324</v>
      </c>
      <c r="I24" s="25"/>
      <c r="J24" s="25"/>
      <c r="K24" s="25"/>
      <c r="L24" s="25"/>
      <c r="M24" s="38"/>
      <c r="N24" s="25"/>
      <c r="O24" s="84"/>
      <c r="P24" s="9"/>
      <c r="Q24" s="9"/>
      <c r="R24" s="9"/>
    </row>
    <row r="25" spans="2:14" ht="11.25">
      <c r="B25" s="26"/>
      <c r="C25" s="25"/>
      <c r="D25" s="25"/>
      <c r="E25" s="25"/>
      <c r="F25" s="25"/>
      <c r="G25" s="25"/>
      <c r="H25" s="25"/>
      <c r="I25" s="25"/>
      <c r="J25" s="25"/>
      <c r="K25" s="25"/>
      <c r="L25" s="25"/>
      <c r="M25" s="38"/>
      <c r="N25" s="26"/>
    </row>
    <row r="26" spans="1:14" ht="15" customHeight="1">
      <c r="A26" s="439" t="s">
        <v>227</v>
      </c>
      <c r="B26" s="439"/>
      <c r="C26" s="439"/>
      <c r="D26" s="439"/>
      <c r="E26" s="439" t="s">
        <v>235</v>
      </c>
      <c r="F26" s="439"/>
      <c r="G26" s="439"/>
      <c r="H26" s="439"/>
      <c r="I26" s="25"/>
      <c r="J26" s="25"/>
      <c r="K26" s="25"/>
      <c r="L26" s="26"/>
      <c r="M26" s="25"/>
      <c r="N26" s="26"/>
    </row>
    <row r="28" spans="1:8" ht="15" customHeight="1">
      <c r="A28" s="85"/>
      <c r="B28" s="85"/>
      <c r="C28" s="85"/>
      <c r="D28" s="85"/>
      <c r="E28" s="85"/>
      <c r="F28" s="85"/>
      <c r="G28" s="85"/>
      <c r="H28" s="85"/>
    </row>
    <row r="29" spans="3:7" ht="11.25">
      <c r="C29" s="9"/>
      <c r="D29" s="9"/>
      <c r="E29" s="9"/>
      <c r="F29" s="9"/>
      <c r="G29" s="9"/>
    </row>
    <row r="30" spans="3:8" ht="11.25">
      <c r="C30" s="9"/>
      <c r="D30" s="9"/>
      <c r="E30" s="9"/>
      <c r="F30" s="9"/>
      <c r="G30" s="9"/>
      <c r="H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{5f43ce66-b4a0-4d60-9f17-2a6a5a318673}</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{bcf0e3e8-4de7-490d-ba3e-4ffc7a6afc85}</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{85c2a110-1dd5-495f-a41d-209625389557}</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{3848fc5d-7237-41e8-815a-d0eeaf193ee1}</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{8f0504a5-7b63-4eaa-8cdf-06f958caf786}</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{91a5a4fd-9db2-4036-8a83-d0e4b57af2bd}</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{a64e96de-ab70-4a76-b15b-edb69c1cf2e3}</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{4065ac66-0cac-4176-a81b-1bd34097ea04}</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{267fdeec-d5f6-412b-a1ba-7da6cef75507}</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{46f69e38-7816-42e0-8eb5-320506f400f4}</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{7296db5e-f21c-46f2-bfd0-5072c22e6c46}</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{8cd238a1-ca59-4cac-a341-fb0fb6a7a4a6}</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{77773ffd-6210-4513-9213-80863b827557}</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{14dcf459-1106-4598-9d5f-cfd812ce144e}</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{af658c9c-e09c-4f4d-8b85-6a509854c6eb}</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{327d7715-eff5-4e4a-98b0-c2d060be387d}</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{ad669505-5b3b-4bda-91f6-a1584007d364}</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{6a2af34c-4c81-4a84-9e63-aaf39524c00a}</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{eaea5373-be39-433f-b3a9-51cdb4a34fc4}</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{67f064a8-6792-42c3-80c0-f081c0504c9d}</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{c3a2249b-9a10-4e8c-a981-2f06876c1f34}</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{b644f5b3-e68a-462b-a2cd-d7e6d0d35c82}</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{7d616f54-8d79-4392-90c8-6f4532d5507a}</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{ed373b40-3173-4e56-8e14-fc7f646c96c2}</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{529596de-d652-44fc-8e18-52402c03579b}</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5f43ce66-b4a0-4d60-9f17-2a6a5a318673}">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bcf0e3e8-4de7-490d-ba3e-4ffc7a6afc8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5c2a110-1dd5-495f-a41d-209625389557}">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3848fc5d-7237-41e8-815a-d0eeaf193ee1}">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8f0504a5-7b63-4eaa-8cdf-06f958caf786}">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1a5a4fd-9db2-4036-8a83-d0e4b57af2b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64e96de-ab70-4a76-b15b-edb69c1cf2e3}">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4065ac66-0cac-4176-a81b-1bd34097ea04}">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267fdeec-d5f6-412b-a1ba-7da6cef75507}">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46f69e38-7816-42e0-8eb5-320506f400f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7296db5e-f21c-46f2-bfd0-5072c22e6c46}">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8cd238a1-ca59-4cac-a341-fb0fb6a7a4a6}">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77773ffd-6210-4513-9213-80863b827557}">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4dcf459-1106-4598-9d5f-cfd812ce144e}">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af658c9c-e09c-4f4d-8b85-6a509854c6eb}">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27d7715-eff5-4e4a-98b0-c2d060be387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d669505-5b3b-4bda-91f6-a1584007d364}">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6a2af34c-4c81-4a84-9e63-aaf39524c00a}">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eaea5373-be39-433f-b3a9-51cdb4a34fc4}">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67f064a8-6792-42c3-80c0-f081c0504c9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3a2249b-9a10-4e8c-a981-2f06876c1f34}">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644f5b3-e68a-462b-a2cd-d7e6d0d35c82}">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7d616f54-8d79-4392-90c8-6f4532d5507a}">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ed373b40-3173-4e56-8e14-fc7f646c96c2}">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529596de-d652-44fc-8e18-52402c03579b}">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N24" sqref="N24"/>
    </sheetView>
  </sheetViews>
  <sheetFormatPr defaultColWidth="11.421875" defaultRowHeight="15"/>
  <cols>
    <col min="1" max="1" width="2.8515625" style="7" customWidth="1"/>
    <col min="2" max="2" width="37.8515625" style="7" customWidth="1"/>
    <col min="3" max="10" width="10.7109375" style="7" customWidth="1"/>
    <col min="11" max="11" width="12.8515625" style="7" bestFit="1" customWidth="1"/>
    <col min="12" max="12" width="10.7109375" style="7" customWidth="1"/>
    <col min="13" max="13" width="10.421875" style="7" customWidth="1"/>
    <col min="14" max="15" width="9.00390625" style="7" customWidth="1"/>
    <col min="16" max="16" width="10.8515625" style="7" customWidth="1"/>
    <col min="17" max="17" width="8.28125" style="7" customWidth="1"/>
    <col min="18" max="18" width="7.421875" style="7" customWidth="1"/>
    <col min="19" max="19" width="9.8515625" style="7" customWidth="1"/>
    <col min="20" max="20" width="7.7109375" style="7" customWidth="1"/>
    <col min="21" max="21" width="8.28125" style="7" customWidth="1"/>
    <col min="22" max="22" width="7.421875" style="7" customWidth="1"/>
    <col min="23" max="23" width="8.28125" style="7" customWidth="1"/>
    <col min="24" max="24" width="7.421875" style="7" customWidth="1"/>
    <col min="25" max="16384" width="11.421875" style="7" customWidth="1"/>
  </cols>
  <sheetData>
    <row r="1" spans="3:11" ht="21">
      <c r="C1" s="7" t="s">
        <v>29</v>
      </c>
      <c r="K1" s="11"/>
    </row>
    <row r="3" spans="1:22" ht="15.75" customHeight="1">
      <c r="A3" s="425" t="s">
        <v>81</v>
      </c>
      <c r="B3" s="425"/>
      <c r="C3" s="425"/>
      <c r="D3" s="425"/>
      <c r="E3" s="425"/>
      <c r="F3" s="425"/>
      <c r="G3" s="425"/>
      <c r="H3" s="425"/>
      <c r="I3" s="425"/>
      <c r="J3" s="425"/>
      <c r="K3" s="425"/>
      <c r="L3" s="425"/>
      <c r="M3" s="13"/>
      <c r="N3" s="13"/>
      <c r="O3" s="13"/>
      <c r="P3" s="13"/>
      <c r="Q3" s="13"/>
      <c r="R3" s="13"/>
      <c r="S3" s="13"/>
      <c r="T3" s="13"/>
      <c r="U3" s="13"/>
      <c r="V3" s="13"/>
    </row>
    <row r="4" spans="1:22" ht="15.75" customHeight="1">
      <c r="A4" s="428" t="s">
        <v>117</v>
      </c>
      <c r="B4" s="428"/>
      <c r="C4" s="428"/>
      <c r="D4" s="428"/>
      <c r="E4" s="428"/>
      <c r="F4" s="428"/>
      <c r="G4" s="428"/>
      <c r="H4" s="428"/>
      <c r="I4" s="428"/>
      <c r="J4" s="428"/>
      <c r="K4" s="428"/>
      <c r="L4" s="428"/>
      <c r="M4" s="77"/>
      <c r="N4" s="77"/>
      <c r="O4" s="77"/>
      <c r="P4" s="77"/>
      <c r="Q4" s="77"/>
      <c r="R4" s="77"/>
      <c r="S4" s="77"/>
      <c r="T4" s="77"/>
      <c r="U4" s="77"/>
      <c r="V4" s="77"/>
    </row>
    <row r="5" spans="1:22" ht="15.75" customHeight="1">
      <c r="A5" s="76"/>
      <c r="B5" s="76"/>
      <c r="C5" s="76"/>
      <c r="D5" s="76"/>
      <c r="E5" s="76"/>
      <c r="F5" s="76"/>
      <c r="G5" s="76"/>
      <c r="H5" s="76"/>
      <c r="I5" s="76"/>
      <c r="J5" s="76"/>
      <c r="K5" s="76"/>
      <c r="L5" s="76"/>
      <c r="M5" s="77"/>
      <c r="N5" s="77"/>
      <c r="O5" s="77"/>
      <c r="P5" s="77"/>
      <c r="Q5" s="77"/>
      <c r="R5" s="77"/>
      <c r="S5" s="77"/>
      <c r="T5" s="77"/>
      <c r="U5" s="77"/>
      <c r="V5" s="77"/>
    </row>
    <row r="6" spans="2:20" ht="14.25" customHeight="1" thickBot="1">
      <c r="B6" s="13"/>
      <c r="C6" s="13"/>
      <c r="D6" s="13"/>
      <c r="E6" s="13"/>
      <c r="F6" s="13"/>
      <c r="G6" s="13"/>
      <c r="H6" s="13"/>
      <c r="I6" s="13"/>
      <c r="J6" s="13"/>
      <c r="K6" s="20"/>
      <c r="L6" s="20" t="s">
        <v>82</v>
      </c>
      <c r="M6" s="13"/>
      <c r="N6" s="13"/>
      <c r="O6" s="13"/>
      <c r="P6" s="13"/>
      <c r="Q6" s="13"/>
      <c r="R6" s="13"/>
      <c r="S6" s="13"/>
      <c r="T6" s="13"/>
    </row>
    <row r="7" spans="1:30" ht="15.75" customHeight="1" thickBot="1">
      <c r="A7" s="444" t="s">
        <v>182</v>
      </c>
      <c r="B7" s="445"/>
      <c r="C7" s="446" t="s">
        <v>183</v>
      </c>
      <c r="D7" s="446"/>
      <c r="E7" s="446"/>
      <c r="F7" s="446"/>
      <c r="G7" s="446"/>
      <c r="H7" s="446"/>
      <c r="I7" s="446"/>
      <c r="J7" s="446"/>
      <c r="K7" s="446"/>
      <c r="L7" s="446"/>
      <c r="AD7" s="26"/>
    </row>
    <row r="8" spans="1:30" ht="17.25" customHeight="1" thickBot="1">
      <c r="A8" s="444"/>
      <c r="B8" s="445"/>
      <c r="C8" s="447" t="s">
        <v>184</v>
      </c>
      <c r="D8" s="447"/>
      <c r="E8" s="447" t="s">
        <v>185</v>
      </c>
      <c r="F8" s="447"/>
      <c r="G8" s="447" t="s">
        <v>186</v>
      </c>
      <c r="H8" s="447"/>
      <c r="I8" s="447" t="s">
        <v>187</v>
      </c>
      <c r="J8" s="447"/>
      <c r="K8" s="447" t="s">
        <v>187</v>
      </c>
      <c r="L8" s="447"/>
      <c r="AD8" s="26"/>
    </row>
    <row r="9" spans="1:30" ht="44.25" customHeight="1">
      <c r="A9" s="444"/>
      <c r="B9" s="445"/>
      <c r="C9" s="215" t="s">
        <v>188</v>
      </c>
      <c r="D9" s="215" t="s">
        <v>189</v>
      </c>
      <c r="E9" s="215" t="s">
        <v>190</v>
      </c>
      <c r="F9" s="215" t="s">
        <v>191</v>
      </c>
      <c r="G9" s="215" t="s">
        <v>192</v>
      </c>
      <c r="H9" s="215" t="s">
        <v>191</v>
      </c>
      <c r="I9" s="215" t="s">
        <v>193</v>
      </c>
      <c r="J9" s="215" t="s">
        <v>194</v>
      </c>
      <c r="K9" s="215" t="s">
        <v>188</v>
      </c>
      <c r="L9" s="215" t="s">
        <v>194</v>
      </c>
      <c r="Y9" s="26"/>
      <c r="Z9" s="9"/>
      <c r="AA9" s="9"/>
      <c r="AB9" s="9"/>
      <c r="AC9" s="9"/>
      <c r="AD9" s="25"/>
    </row>
    <row r="10" spans="1:30" ht="15.75" customHeight="1" thickBot="1">
      <c r="A10" s="175" t="s">
        <v>208</v>
      </c>
      <c r="B10" s="81" t="s">
        <v>285</v>
      </c>
      <c r="C10" s="81"/>
      <c r="D10" s="81"/>
      <c r="E10" s="81"/>
      <c r="F10" s="81"/>
      <c r="G10" s="81"/>
      <c r="H10" s="81"/>
      <c r="I10" s="81"/>
      <c r="J10" s="81"/>
      <c r="K10" s="81"/>
      <c r="L10" s="81"/>
      <c r="M10" s="81"/>
      <c r="N10" s="81"/>
      <c r="O10" s="81"/>
      <c r="P10" s="81"/>
      <c r="Q10" s="81"/>
      <c r="R10" s="81"/>
      <c r="S10" s="81"/>
      <c r="T10" s="81"/>
      <c r="U10" s="81"/>
      <c r="V10" s="81"/>
      <c r="W10" s="26"/>
      <c r="X10" s="26"/>
      <c r="Y10" s="26"/>
      <c r="Z10" s="9"/>
      <c r="AA10" s="9"/>
      <c r="AB10" s="9"/>
      <c r="AC10" s="9"/>
      <c r="AD10" s="25"/>
    </row>
    <row r="11" spans="1:30" s="26" customFormat="1" ht="15.75" customHeight="1" thickBot="1">
      <c r="A11" s="443" t="s">
        <v>107</v>
      </c>
      <c r="B11" s="443"/>
      <c r="C11" s="443"/>
      <c r="D11" s="443"/>
      <c r="E11" s="443"/>
      <c r="F11" s="443"/>
      <c r="G11" s="443"/>
      <c r="H11" s="443"/>
      <c r="I11" s="443"/>
      <c r="J11" s="443"/>
      <c r="K11" s="443"/>
      <c r="L11" s="443"/>
      <c r="Y11" s="37"/>
      <c r="Z11" s="25"/>
      <c r="AA11" s="25"/>
      <c r="AB11" s="25"/>
      <c r="AC11" s="25"/>
      <c r="AD11" s="25"/>
    </row>
    <row r="12" spans="1:35" ht="24" customHeight="1" thickTop="1">
      <c r="A12" s="115" t="s">
        <v>17</v>
      </c>
      <c r="B12" s="107" t="s">
        <v>133</v>
      </c>
      <c r="C12" s="113">
        <v>397.601</v>
      </c>
      <c r="D12" s="114">
        <v>56</v>
      </c>
      <c r="E12" s="113">
        <v>527.32</v>
      </c>
      <c r="F12" s="114">
        <v>169</v>
      </c>
      <c r="G12" s="113">
        <v>0</v>
      </c>
      <c r="H12" s="113">
        <v>0</v>
      </c>
      <c r="I12" s="113">
        <v>0</v>
      </c>
      <c r="J12" s="113">
        <v>0</v>
      </c>
      <c r="K12" s="113">
        <v>16710.700000000004</v>
      </c>
      <c r="L12" s="114">
        <v>6408</v>
      </c>
      <c r="M12" s="9"/>
      <c r="N12" s="9"/>
      <c r="O12" s="9"/>
      <c r="P12" s="9"/>
      <c r="R12" s="9"/>
      <c r="Y12" s="25"/>
      <c r="Z12" s="9"/>
      <c r="AA12" s="9"/>
      <c r="AB12" s="9"/>
      <c r="AC12" s="9"/>
      <c r="AD12" s="25"/>
      <c r="AF12" s="32"/>
      <c r="AG12" s="9"/>
      <c r="AH12" s="9"/>
      <c r="AI12" s="9"/>
    </row>
    <row r="13" spans="1:35" ht="15" customHeight="1">
      <c r="A13" s="42"/>
      <c r="B13" s="41" t="s">
        <v>119</v>
      </c>
      <c r="C13" s="57">
        <v>154.72100000000003</v>
      </c>
      <c r="D13" s="79">
        <v>54</v>
      </c>
      <c r="E13" s="57">
        <v>460.31</v>
      </c>
      <c r="F13" s="79">
        <v>165</v>
      </c>
      <c r="G13" s="57">
        <v>0</v>
      </c>
      <c r="H13" s="57">
        <v>0</v>
      </c>
      <c r="I13" s="57">
        <v>0</v>
      </c>
      <c r="J13" s="57">
        <v>0</v>
      </c>
      <c r="K13" s="57">
        <v>16135.750000000004</v>
      </c>
      <c r="L13" s="79">
        <v>6382</v>
      </c>
      <c r="M13" s="9"/>
      <c r="N13" s="9"/>
      <c r="O13" s="9"/>
      <c r="P13" s="9"/>
      <c r="R13" s="9"/>
      <c r="Y13" s="25"/>
      <c r="Z13" s="9"/>
      <c r="AA13" s="9"/>
      <c r="AB13" s="9"/>
      <c r="AC13" s="9"/>
      <c r="AD13" s="25"/>
      <c r="AF13" s="32"/>
      <c r="AG13" s="9"/>
      <c r="AH13" s="9"/>
      <c r="AI13" s="9"/>
    </row>
    <row r="14" spans="1:35" ht="15" customHeight="1">
      <c r="A14" s="43"/>
      <c r="B14" s="126" t="s">
        <v>59</v>
      </c>
      <c r="C14" s="57">
        <v>242.88</v>
      </c>
      <c r="D14" s="79">
        <v>2</v>
      </c>
      <c r="E14" s="57">
        <v>67.00999999999999</v>
      </c>
      <c r="F14" s="79">
        <v>4</v>
      </c>
      <c r="G14" s="57">
        <v>0</v>
      </c>
      <c r="H14" s="57">
        <v>0</v>
      </c>
      <c r="I14" s="57">
        <v>0</v>
      </c>
      <c r="J14" s="57">
        <v>0</v>
      </c>
      <c r="K14" s="57">
        <v>574.95</v>
      </c>
      <c r="L14" s="79">
        <v>26</v>
      </c>
      <c r="M14" s="9"/>
      <c r="N14" s="9"/>
      <c r="O14" s="9"/>
      <c r="P14" s="9"/>
      <c r="R14" s="9"/>
      <c r="Y14" s="25"/>
      <c r="Z14" s="9"/>
      <c r="AA14" s="9"/>
      <c r="AB14" s="9"/>
      <c r="AC14" s="9"/>
      <c r="AD14" s="25"/>
      <c r="AF14" s="32"/>
      <c r="AG14" s="9"/>
      <c r="AH14" s="9"/>
      <c r="AI14" s="9"/>
    </row>
    <row r="15" spans="1:35" ht="26.25" customHeight="1">
      <c r="A15" s="42" t="s">
        <v>18</v>
      </c>
      <c r="B15" s="41" t="s">
        <v>142</v>
      </c>
      <c r="C15" s="50">
        <v>0</v>
      </c>
      <c r="D15" s="51">
        <v>0</v>
      </c>
      <c r="E15" s="50">
        <v>0</v>
      </c>
      <c r="F15" s="51">
        <v>0</v>
      </c>
      <c r="G15" s="50">
        <v>0</v>
      </c>
      <c r="H15" s="50">
        <v>0</v>
      </c>
      <c r="I15" s="50">
        <v>0</v>
      </c>
      <c r="J15" s="50">
        <v>0</v>
      </c>
      <c r="K15" s="50">
        <v>1965.8799999999999</v>
      </c>
      <c r="L15" s="51">
        <v>980</v>
      </c>
      <c r="M15" s="9"/>
      <c r="N15" s="9"/>
      <c r="O15" s="9"/>
      <c r="P15" s="9"/>
      <c r="R15" s="9"/>
      <c r="Y15" s="25"/>
      <c r="Z15" s="9"/>
      <c r="AA15" s="9"/>
      <c r="AB15" s="9"/>
      <c r="AC15" s="9"/>
      <c r="AD15" s="25"/>
      <c r="AF15" s="32"/>
      <c r="AG15" s="9"/>
      <c r="AH15" s="9"/>
      <c r="AI15" s="9"/>
    </row>
    <row r="16" spans="1:35" ht="15" customHeight="1">
      <c r="A16" s="42"/>
      <c r="B16" s="41" t="s">
        <v>131</v>
      </c>
      <c r="C16" s="155">
        <v>0</v>
      </c>
      <c r="D16" s="156">
        <v>0</v>
      </c>
      <c r="E16" s="155">
        <v>0</v>
      </c>
      <c r="F16" s="156">
        <v>0</v>
      </c>
      <c r="G16" s="155">
        <v>0</v>
      </c>
      <c r="H16" s="155">
        <v>0</v>
      </c>
      <c r="I16" s="155">
        <v>0</v>
      </c>
      <c r="J16" s="156">
        <v>0</v>
      </c>
      <c r="K16" s="57">
        <v>1934.4299999999998</v>
      </c>
      <c r="L16" s="79">
        <v>976</v>
      </c>
      <c r="M16" s="9"/>
      <c r="N16" s="9"/>
      <c r="O16" s="9"/>
      <c r="P16" s="9"/>
      <c r="R16" s="9"/>
      <c r="Y16" s="25"/>
      <c r="Z16" s="9"/>
      <c r="AA16" s="9"/>
      <c r="AB16" s="9"/>
      <c r="AC16" s="9"/>
      <c r="AD16" s="25"/>
      <c r="AF16" s="32"/>
      <c r="AG16" s="9"/>
      <c r="AH16" s="9"/>
      <c r="AI16" s="9"/>
    </row>
    <row r="17" spans="1:35" ht="15" customHeight="1">
      <c r="A17" s="43"/>
      <c r="B17" s="126" t="s">
        <v>59</v>
      </c>
      <c r="C17" s="155">
        <v>0</v>
      </c>
      <c r="D17" s="156">
        <v>0</v>
      </c>
      <c r="E17" s="155">
        <v>0</v>
      </c>
      <c r="F17" s="156">
        <v>0</v>
      </c>
      <c r="G17" s="155">
        <v>0</v>
      </c>
      <c r="H17" s="155">
        <v>0</v>
      </c>
      <c r="I17" s="155">
        <v>0</v>
      </c>
      <c r="J17" s="156">
        <v>0</v>
      </c>
      <c r="K17" s="57">
        <v>31.450000000000003</v>
      </c>
      <c r="L17" s="79">
        <v>4</v>
      </c>
      <c r="M17" s="9"/>
      <c r="N17" s="9"/>
      <c r="O17" s="9"/>
      <c r="P17" s="9"/>
      <c r="R17" s="9"/>
      <c r="Y17" s="25"/>
      <c r="Z17" s="9"/>
      <c r="AA17" s="9"/>
      <c r="AB17" s="9"/>
      <c r="AC17" s="9"/>
      <c r="AD17" s="25"/>
      <c r="AF17" s="32"/>
      <c r="AG17" s="9"/>
      <c r="AH17" s="9"/>
      <c r="AI17" s="9"/>
    </row>
    <row r="18" spans="1:35" ht="27" customHeight="1">
      <c r="A18" s="42" t="s">
        <v>19</v>
      </c>
      <c r="B18" s="41" t="s">
        <v>110</v>
      </c>
      <c r="C18" s="50">
        <v>13.44</v>
      </c>
      <c r="D18" s="51">
        <v>1</v>
      </c>
      <c r="E18" s="50">
        <v>14.599999999999998</v>
      </c>
      <c r="F18" s="51">
        <v>3</v>
      </c>
      <c r="G18" s="50">
        <v>0</v>
      </c>
      <c r="H18" s="50">
        <v>0</v>
      </c>
      <c r="I18" s="50">
        <v>0</v>
      </c>
      <c r="J18" s="51">
        <v>0</v>
      </c>
      <c r="K18" s="50">
        <v>714.2212440000001</v>
      </c>
      <c r="L18" s="51">
        <v>235</v>
      </c>
      <c r="M18" s="9"/>
      <c r="N18" s="9"/>
      <c r="O18" s="9"/>
      <c r="P18" s="9"/>
      <c r="R18" s="9"/>
      <c r="Y18" s="25"/>
      <c r="Z18" s="9"/>
      <c r="AA18" s="9"/>
      <c r="AB18" s="9"/>
      <c r="AC18" s="9"/>
      <c r="AD18" s="25"/>
      <c r="AF18" s="32"/>
      <c r="AG18" s="9"/>
      <c r="AH18" s="9"/>
      <c r="AI18" s="9"/>
    </row>
    <row r="19" spans="1:35" ht="15" customHeight="1">
      <c r="A19" s="42"/>
      <c r="B19" s="41" t="s">
        <v>119</v>
      </c>
      <c r="C19" s="57">
        <v>13.44</v>
      </c>
      <c r="D19" s="79">
        <v>1</v>
      </c>
      <c r="E19" s="57">
        <v>14.599999999999998</v>
      </c>
      <c r="F19" s="79">
        <v>3</v>
      </c>
      <c r="G19" s="57">
        <v>0</v>
      </c>
      <c r="H19" s="57">
        <v>0</v>
      </c>
      <c r="I19" s="57">
        <v>0</v>
      </c>
      <c r="J19" s="79">
        <v>0</v>
      </c>
      <c r="K19" s="57">
        <v>655.321244</v>
      </c>
      <c r="L19" s="79">
        <v>233</v>
      </c>
      <c r="M19" s="9"/>
      <c r="N19" s="9"/>
      <c r="O19" s="9"/>
      <c r="P19" s="9"/>
      <c r="R19" s="9"/>
      <c r="Y19" s="25"/>
      <c r="Z19" s="9"/>
      <c r="AA19" s="9"/>
      <c r="AB19" s="9"/>
      <c r="AC19" s="9"/>
      <c r="AD19" s="25"/>
      <c r="AF19" s="32"/>
      <c r="AG19" s="9"/>
      <c r="AH19" s="9"/>
      <c r="AI19" s="9"/>
    </row>
    <row r="20" spans="1:35" ht="15" customHeight="1">
      <c r="A20" s="43"/>
      <c r="B20" s="126" t="s">
        <v>59</v>
      </c>
      <c r="C20" s="57">
        <v>0</v>
      </c>
      <c r="D20" s="79">
        <v>0</v>
      </c>
      <c r="E20" s="57">
        <v>0</v>
      </c>
      <c r="F20" s="79">
        <v>0</v>
      </c>
      <c r="G20" s="57">
        <v>0</v>
      </c>
      <c r="H20" s="57">
        <v>0</v>
      </c>
      <c r="I20" s="57">
        <v>0</v>
      </c>
      <c r="J20" s="79">
        <v>0</v>
      </c>
      <c r="K20" s="57">
        <v>58.9</v>
      </c>
      <c r="L20" s="79">
        <v>2</v>
      </c>
      <c r="M20" s="9"/>
      <c r="N20" s="9"/>
      <c r="O20" s="9"/>
      <c r="P20" s="9"/>
      <c r="R20" s="9"/>
      <c r="Y20" s="25"/>
      <c r="Z20" s="9"/>
      <c r="AA20" s="9"/>
      <c r="AB20" s="9"/>
      <c r="AC20" s="9"/>
      <c r="AD20" s="25"/>
      <c r="AF20" s="32"/>
      <c r="AG20" s="9"/>
      <c r="AH20" s="9"/>
      <c r="AI20" s="9"/>
    </row>
    <row r="21" spans="1:35" ht="23.25" customHeight="1">
      <c r="A21" s="42" t="s">
        <v>20</v>
      </c>
      <c r="B21" s="41" t="s">
        <v>111</v>
      </c>
      <c r="C21" s="50">
        <v>0</v>
      </c>
      <c r="D21" s="51">
        <v>0</v>
      </c>
      <c r="E21" s="50">
        <v>0</v>
      </c>
      <c r="F21" s="51">
        <v>0</v>
      </c>
      <c r="G21" s="50">
        <v>0</v>
      </c>
      <c r="H21" s="50">
        <v>0</v>
      </c>
      <c r="I21" s="50">
        <v>0</v>
      </c>
      <c r="J21" s="50">
        <v>0</v>
      </c>
      <c r="K21" s="50">
        <v>58.129999999999995</v>
      </c>
      <c r="L21" s="51">
        <v>4</v>
      </c>
      <c r="M21" s="9"/>
      <c r="N21" s="9"/>
      <c r="O21" s="9"/>
      <c r="P21" s="9"/>
      <c r="R21" s="9"/>
      <c r="Y21" s="25"/>
      <c r="Z21" s="9"/>
      <c r="AA21" s="9"/>
      <c r="AB21" s="9"/>
      <c r="AC21" s="9"/>
      <c r="AD21" s="25"/>
      <c r="AF21" s="32"/>
      <c r="AG21" s="9"/>
      <c r="AH21" s="9"/>
      <c r="AI21" s="9"/>
    </row>
    <row r="22" spans="1:35" ht="15" customHeight="1">
      <c r="A22" s="42"/>
      <c r="B22" s="41" t="s">
        <v>131</v>
      </c>
      <c r="C22" s="57">
        <v>0</v>
      </c>
      <c r="D22" s="79">
        <v>0</v>
      </c>
      <c r="E22" s="57">
        <v>0</v>
      </c>
      <c r="F22" s="79">
        <v>0</v>
      </c>
      <c r="G22" s="57">
        <v>0</v>
      </c>
      <c r="H22" s="57">
        <v>0</v>
      </c>
      <c r="I22" s="57">
        <v>0</v>
      </c>
      <c r="J22" s="57">
        <v>0</v>
      </c>
      <c r="K22" s="57">
        <v>13.129999999999999</v>
      </c>
      <c r="L22" s="79">
        <v>2</v>
      </c>
      <c r="M22" s="9"/>
      <c r="N22" s="9"/>
      <c r="O22" s="9"/>
      <c r="P22" s="9"/>
      <c r="R22" s="9"/>
      <c r="Y22" s="25"/>
      <c r="Z22" s="25"/>
      <c r="AF22" s="32"/>
      <c r="AG22" s="9"/>
      <c r="AH22" s="9"/>
      <c r="AI22" s="9"/>
    </row>
    <row r="23" spans="1:35" ht="15" customHeight="1">
      <c r="A23" s="43"/>
      <c r="B23" s="126" t="s">
        <v>59</v>
      </c>
      <c r="C23" s="57">
        <v>0</v>
      </c>
      <c r="D23" s="79">
        <v>0</v>
      </c>
      <c r="E23" s="57">
        <v>0</v>
      </c>
      <c r="F23" s="79">
        <v>0</v>
      </c>
      <c r="G23" s="57">
        <v>0</v>
      </c>
      <c r="H23" s="57">
        <v>0</v>
      </c>
      <c r="I23" s="57">
        <v>0</v>
      </c>
      <c r="J23" s="57">
        <v>0</v>
      </c>
      <c r="K23" s="57">
        <v>45</v>
      </c>
      <c r="L23" s="79">
        <v>2</v>
      </c>
      <c r="M23" s="9"/>
      <c r="N23" s="9"/>
      <c r="O23" s="9"/>
      <c r="P23" s="9"/>
      <c r="R23" s="9"/>
      <c r="Y23" s="25"/>
      <c r="Z23" s="25"/>
      <c r="AF23" s="32"/>
      <c r="AG23" s="9"/>
      <c r="AH23" s="9"/>
      <c r="AI23" s="9"/>
    </row>
    <row r="24" spans="1:35" ht="24" customHeight="1">
      <c r="A24" s="42" t="s">
        <v>21</v>
      </c>
      <c r="B24" s="41" t="s">
        <v>132</v>
      </c>
      <c r="C24" s="50">
        <v>344.40000000000003</v>
      </c>
      <c r="D24" s="51">
        <v>100</v>
      </c>
      <c r="E24" s="50">
        <v>462.28999999999996</v>
      </c>
      <c r="F24" s="51">
        <v>150</v>
      </c>
      <c r="G24" s="50">
        <v>0</v>
      </c>
      <c r="H24" s="50">
        <v>0</v>
      </c>
      <c r="I24" s="50">
        <v>0</v>
      </c>
      <c r="J24" s="51">
        <v>0</v>
      </c>
      <c r="K24" s="50">
        <v>12264.660000000002</v>
      </c>
      <c r="L24" s="51">
        <v>4012</v>
      </c>
      <c r="M24" s="9"/>
      <c r="N24" s="9"/>
      <c r="O24" s="9"/>
      <c r="P24" s="9"/>
      <c r="R24" s="9"/>
      <c r="Y24" s="25"/>
      <c r="Z24" s="25"/>
      <c r="AF24" s="32"/>
      <c r="AG24" s="9"/>
      <c r="AH24" s="9"/>
      <c r="AI24" s="9"/>
    </row>
    <row r="25" spans="1:35" ht="15" customHeight="1">
      <c r="A25" s="42"/>
      <c r="B25" s="41" t="s">
        <v>119</v>
      </c>
      <c r="C25" s="57">
        <v>344.40000000000003</v>
      </c>
      <c r="D25" s="79">
        <v>100</v>
      </c>
      <c r="E25" s="57">
        <v>456.78999999999996</v>
      </c>
      <c r="F25" s="79">
        <v>149</v>
      </c>
      <c r="G25" s="57">
        <v>0</v>
      </c>
      <c r="H25" s="57">
        <v>0</v>
      </c>
      <c r="I25" s="57">
        <v>0</v>
      </c>
      <c r="J25" s="79">
        <v>0</v>
      </c>
      <c r="K25" s="57">
        <v>11708.61</v>
      </c>
      <c r="L25" s="79">
        <v>3996</v>
      </c>
      <c r="M25" s="9"/>
      <c r="N25" s="9"/>
      <c r="O25" s="9"/>
      <c r="P25" s="9"/>
      <c r="R25" s="9"/>
      <c r="Y25" s="25"/>
      <c r="Z25" s="25"/>
      <c r="AA25" s="9"/>
      <c r="AB25" s="9"/>
      <c r="AC25" s="9"/>
      <c r="AD25" s="9"/>
      <c r="AE25" s="25"/>
      <c r="AF25" s="32"/>
      <c r="AG25" s="9"/>
      <c r="AH25" s="9"/>
      <c r="AI25" s="9"/>
    </row>
    <row r="26" spans="1:35" ht="15" customHeight="1" thickBot="1">
      <c r="A26" s="116"/>
      <c r="B26" s="111" t="s">
        <v>59</v>
      </c>
      <c r="C26" s="118">
        <v>0</v>
      </c>
      <c r="D26" s="117">
        <v>0</v>
      </c>
      <c r="E26" s="118">
        <v>5.5</v>
      </c>
      <c r="F26" s="117">
        <v>1</v>
      </c>
      <c r="G26" s="118">
        <v>0</v>
      </c>
      <c r="H26" s="118">
        <v>0</v>
      </c>
      <c r="I26" s="118">
        <v>0</v>
      </c>
      <c r="J26" s="117">
        <v>0</v>
      </c>
      <c r="K26" s="118">
        <v>556.0500000000001</v>
      </c>
      <c r="L26" s="117">
        <v>16</v>
      </c>
      <c r="M26" s="9"/>
      <c r="N26" s="9"/>
      <c r="O26" s="9"/>
      <c r="P26" s="9"/>
      <c r="R26" s="9"/>
      <c r="Y26" s="25"/>
      <c r="Z26" s="25"/>
      <c r="AA26" s="9"/>
      <c r="AB26" s="9"/>
      <c r="AC26" s="9"/>
      <c r="AD26" s="9"/>
      <c r="AE26" s="25"/>
      <c r="AF26" s="32"/>
      <c r="AG26" s="9"/>
      <c r="AH26" s="9"/>
      <c r="AI26" s="9"/>
    </row>
    <row r="27" spans="3:32" ht="12" thickTop="1">
      <c r="C27" s="9"/>
      <c r="D27" s="9"/>
      <c r="E27" s="9"/>
      <c r="F27" s="9"/>
      <c r="G27" s="9"/>
      <c r="H27" s="9"/>
      <c r="I27" s="9"/>
      <c r="J27" s="9"/>
      <c r="K27" s="9"/>
      <c r="L27" s="9"/>
      <c r="Y27" s="25"/>
      <c r="Z27" s="25"/>
      <c r="AA27" s="9"/>
      <c r="AB27" s="9"/>
      <c r="AC27" s="9"/>
      <c r="AD27" s="9"/>
      <c r="AE27" s="26"/>
      <c r="AF27" s="32"/>
    </row>
    <row r="28" spans="3:31" ht="11.25">
      <c r="C28" s="55"/>
      <c r="D28" s="55"/>
      <c r="E28" s="55"/>
      <c r="F28" s="55"/>
      <c r="G28" s="55"/>
      <c r="H28" s="55"/>
      <c r="I28" s="55"/>
      <c r="J28" s="55"/>
      <c r="K28" s="55"/>
      <c r="L28" s="55"/>
      <c r="M28" s="55"/>
      <c r="N28" s="55"/>
      <c r="O28" s="55"/>
      <c r="P28" s="55"/>
      <c r="Q28" s="55"/>
      <c r="R28" s="55"/>
      <c r="S28" s="55"/>
      <c r="T28" s="55"/>
      <c r="U28" s="55"/>
      <c r="V28" s="55"/>
      <c r="W28" s="55"/>
      <c r="X28" s="9"/>
      <c r="Y28" s="9"/>
      <c r="Z28" s="9"/>
      <c r="AA28" s="9"/>
      <c r="AB28" s="9"/>
      <c r="AC28" s="9"/>
      <c r="AD28" s="25"/>
      <c r="AE28" s="26"/>
    </row>
    <row r="29" spans="3:29" ht="11.25">
      <c r="C29" s="35"/>
      <c r="D29" s="35"/>
      <c r="E29" s="35"/>
      <c r="F29" s="35"/>
      <c r="G29" s="35"/>
      <c r="H29" s="35"/>
      <c r="I29" s="35"/>
      <c r="J29" s="35"/>
      <c r="K29" s="35"/>
      <c r="L29" s="35"/>
      <c r="M29" s="35"/>
      <c r="N29" s="78"/>
      <c r="O29" s="35"/>
      <c r="P29" s="35"/>
      <c r="Q29" s="35"/>
      <c r="R29" s="35"/>
      <c r="S29" s="35"/>
      <c r="T29" s="35"/>
      <c r="U29" s="35"/>
      <c r="V29" s="35"/>
      <c r="W29" s="35"/>
      <c r="X29" s="35"/>
      <c r="Y29" s="9"/>
      <c r="Z29" s="9"/>
      <c r="AA29" s="9"/>
      <c r="AB29" s="9"/>
      <c r="AC29" s="9"/>
    </row>
    <row r="30" spans="4:28" ht="11.25">
      <c r="D30" s="36"/>
      <c r="E30" s="36"/>
      <c r="F30" s="25"/>
      <c r="G30" s="26"/>
      <c r="H30" s="32"/>
      <c r="I30" s="32"/>
      <c r="J30" s="36"/>
      <c r="K30" s="26"/>
      <c r="L30" s="36"/>
      <c r="M30" s="25"/>
      <c r="N30" s="36"/>
      <c r="O30" s="36"/>
      <c r="P30" s="36"/>
      <c r="Q30" s="26"/>
      <c r="R30" s="36"/>
      <c r="S30" s="26"/>
      <c r="T30" s="36"/>
      <c r="U30" s="26"/>
      <c r="V30" s="36"/>
      <c r="W30" s="26"/>
      <c r="X30" s="36"/>
      <c r="Y30" s="25"/>
      <c r="Z30" s="34"/>
      <c r="AA30" s="36"/>
      <c r="AB30" s="36"/>
    </row>
    <row r="31" spans="3:26" ht="11.25">
      <c r="C31" s="25"/>
      <c r="D31" s="25"/>
      <c r="E31" s="25"/>
      <c r="F31" s="25"/>
      <c r="G31" s="25"/>
      <c r="H31" s="25"/>
      <c r="I31" s="25"/>
      <c r="J31" s="25"/>
      <c r="K31" s="25"/>
      <c r="L31" s="25"/>
      <c r="M31" s="25"/>
      <c r="N31" s="25"/>
      <c r="O31" s="25"/>
      <c r="P31" s="25"/>
      <c r="Q31" s="25"/>
      <c r="R31" s="25"/>
      <c r="S31" s="25"/>
      <c r="T31" s="25"/>
      <c r="U31" s="25"/>
      <c r="V31" s="25"/>
      <c r="W31" s="25"/>
      <c r="X31" s="25"/>
      <c r="Y31" s="26"/>
      <c r="Z31" s="26"/>
    </row>
    <row r="32" spans="3:26" ht="11.25">
      <c r="C32" s="34"/>
      <c r="D32" s="34"/>
      <c r="E32" s="34"/>
      <c r="F32" s="25"/>
      <c r="G32" s="34"/>
      <c r="H32" s="25"/>
      <c r="I32" s="25"/>
      <c r="J32" s="25"/>
      <c r="K32" s="25"/>
      <c r="L32" s="25"/>
      <c r="M32" s="25"/>
      <c r="N32" s="25"/>
      <c r="O32" s="25"/>
      <c r="P32" s="25"/>
      <c r="Q32" s="25"/>
      <c r="R32" s="25"/>
      <c r="S32" s="25"/>
      <c r="T32" s="25"/>
      <c r="U32" s="25"/>
      <c r="V32" s="25"/>
      <c r="W32" s="25"/>
      <c r="X32" s="25"/>
      <c r="Y32" s="34"/>
      <c r="Z32" s="34"/>
    </row>
    <row r="33" spans="3:26" ht="11.25">
      <c r="C33" s="25"/>
      <c r="D33" s="35"/>
      <c r="E33" s="35"/>
      <c r="F33" s="35"/>
      <c r="G33" s="35"/>
      <c r="H33" s="25"/>
      <c r="I33" s="25"/>
      <c r="J33" s="25"/>
      <c r="K33" s="25"/>
      <c r="L33" s="26"/>
      <c r="M33" s="25"/>
      <c r="N33" s="26"/>
      <c r="O33" s="26"/>
      <c r="P33" s="26"/>
      <c r="Q33" s="26"/>
      <c r="R33" s="25"/>
      <c r="S33" s="26"/>
      <c r="T33" s="26"/>
      <c r="U33" s="26"/>
      <c r="V33" s="26"/>
      <c r="W33" s="26"/>
      <c r="X33" s="26"/>
      <c r="Y33" s="26"/>
      <c r="Z33" s="26"/>
    </row>
    <row r="34" spans="2:26" ht="11.25">
      <c r="B34" s="9"/>
      <c r="C34" s="25"/>
      <c r="D34" s="32"/>
      <c r="E34" s="25"/>
      <c r="F34" s="25"/>
      <c r="G34" s="34"/>
      <c r="H34" s="26"/>
      <c r="I34" s="26"/>
      <c r="J34" s="26"/>
      <c r="K34" s="26"/>
      <c r="L34" s="26"/>
      <c r="M34" s="26"/>
      <c r="N34" s="26"/>
      <c r="O34" s="26"/>
      <c r="P34" s="26"/>
      <c r="Q34" s="26"/>
      <c r="R34" s="26"/>
      <c r="S34" s="26"/>
      <c r="T34" s="26"/>
      <c r="U34" s="26"/>
      <c r="V34" s="26"/>
      <c r="W34" s="26"/>
      <c r="X34" s="26"/>
      <c r="Y34" s="26"/>
      <c r="Z34" s="26"/>
    </row>
    <row r="35" spans="3:24" ht="11.25">
      <c r="C35" s="25"/>
      <c r="D35" s="25"/>
      <c r="E35" s="25"/>
      <c r="F35" s="25"/>
      <c r="G35" s="25"/>
      <c r="H35" s="25"/>
      <c r="I35" s="25"/>
      <c r="J35" s="25"/>
      <c r="K35" s="25"/>
      <c r="L35" s="25"/>
      <c r="M35" s="25"/>
      <c r="N35" s="25"/>
      <c r="O35" s="25"/>
      <c r="P35" s="25"/>
      <c r="Q35" s="25"/>
      <c r="R35" s="25"/>
      <c r="S35" s="25"/>
      <c r="T35" s="25"/>
      <c r="U35" s="25"/>
      <c r="V35" s="25"/>
      <c r="W35" s="25"/>
      <c r="X35" s="25"/>
    </row>
    <row r="36" spans="3:13" ht="11.25">
      <c r="C36" s="30"/>
      <c r="D36" s="30"/>
      <c r="E36" s="30"/>
      <c r="F36" s="30"/>
      <c r="H36" s="30"/>
      <c r="M36" s="9"/>
    </row>
    <row r="37" spans="3:13" ht="11.25">
      <c r="C37" s="9"/>
      <c r="M37" s="30"/>
    </row>
    <row r="38" spans="3:13" ht="11.25">
      <c r="C38" s="9"/>
      <c r="D38" s="9"/>
      <c r="M38" s="9"/>
    </row>
    <row r="39" spans="3:13" ht="11.25">
      <c r="C39" s="9"/>
      <c r="D39" s="9"/>
      <c r="E39" s="9"/>
      <c r="F39" s="9"/>
      <c r="M39" s="32"/>
    </row>
    <row r="40" ht="11.25">
      <c r="D40" s="30"/>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{f03f690e-7fa9-4e8e-9008-24e5329fc73e}</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{d2ef1f4c-25a1-4e4a-894e-bcc51d92addc}</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{9394258f-ea62-405e-8528-c96b70307d5f}</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{bc7abd0c-3fad-4653-b954-b122ba8922d6}</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{6181bd1a-9fa7-4738-8f10-4a7617b6b64d}</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{473fcff6-e0b4-4f44-a5d0-b3e604ae9b42}</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{fdf4b1de-9a56-44fe-85e6-3f142308c1e4}</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{68eed2bb-6347-4cae-8c32-fdc996d75802}</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{72c81d33-02f1-4c90-bb5b-ede7cd25b3e3}</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{c54f4fc2-367d-420b-acd7-24bc41ea3be2}</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{2d9d8209-0a06-4625-a445-5f742315e6af}</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{f27d880e-bbeb-4dd2-bf2f-4033592f483d}</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{280426b2-adbd-42ec-9b25-b475160f61ae}</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{05f2e2e5-5f0b-4615-9e22-4f378601161b}</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{7f71aff7-cdbe-4c6a-9db3-272a12de9a45}</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{a039129c-24bb-4ad5-93be-a59dde720f53}</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{9062e916-c969-4b2a-bb6f-351d96047ce6}</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{a8f01061-dd4e-47c1-ad02-447206a5307b}</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{9e8fb4c6-4a2f-4abc-afbc-9c0b3ecf7505}</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{2c05254b-433c-44ff-b50b-daa07e981b89}</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{9a8589e0-0345-4100-b157-7da397c1e619}</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{0729fd6d-5c9a-4d91-8036-06159f0812f8}</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{83cc52dc-ae79-44a8-b450-1e6f11b1e689}</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{1774b4f1-7228-45c5-aadc-40b615049482}</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f03f690e-7fa9-4e8e-9008-24e5329fc73e}">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2ef1f4c-25a1-4e4a-894e-bcc51d92addc}">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394258f-ea62-405e-8528-c96b70307d5f}">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bc7abd0c-3fad-4653-b954-b122ba8922d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181bd1a-9fa7-4738-8f10-4a7617b6b64d}">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473fcff6-e0b4-4f44-a5d0-b3e604ae9b42}">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fdf4b1de-9a56-44fe-85e6-3f142308c1e4}">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68eed2bb-6347-4cae-8c32-fdc996d75802}">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72c81d33-02f1-4c90-bb5b-ede7cd25b3e3}">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c54f4fc2-367d-420b-acd7-24bc41ea3be2}">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2d9d8209-0a06-4625-a445-5f742315e6af}">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f27d880e-bbeb-4dd2-bf2f-4033592f483d}">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280426b2-adbd-42ec-9b25-b475160f61ae}">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05f2e2e5-5f0b-4615-9e22-4f378601161b}">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7f71aff7-cdbe-4c6a-9db3-272a12de9a45}">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a039129c-24bb-4ad5-93be-a59dde720f53}">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9062e916-c969-4b2a-bb6f-351d96047ce6}">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a8f01061-dd4e-47c1-ad02-447206a5307b}">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9e8fb4c6-4a2f-4abc-afbc-9c0b3ecf7505}">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2c05254b-433c-44ff-b50b-daa07e981b8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9a8589e0-0345-4100-b157-7da397c1e619}">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0729fd6d-5c9a-4d91-8036-06159f0812f8}">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83cc52dc-ae79-44a8-b450-1e6f11b1e689}">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1774b4f1-7228-45c5-aadc-40b615049482}">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3">
      <selection activeCell="I29" sqref="I29"/>
    </sheetView>
  </sheetViews>
  <sheetFormatPr defaultColWidth="11.421875" defaultRowHeight="15"/>
  <cols>
    <col min="1" max="1" width="2.8515625" style="7" customWidth="1"/>
    <col min="2" max="2" width="41.8515625" style="7" customWidth="1"/>
    <col min="3" max="3" width="10.421875" style="7" customWidth="1"/>
    <col min="4" max="14" width="10.7109375" style="7" customWidth="1"/>
    <col min="15" max="15" width="10.421875" style="7" customWidth="1"/>
    <col min="16" max="17" width="9.00390625" style="7" customWidth="1"/>
    <col min="18" max="18" width="10.140625" style="7" customWidth="1"/>
    <col min="19" max="19" width="10.8515625" style="7" customWidth="1"/>
    <col min="20" max="20" width="7.421875" style="7" customWidth="1"/>
    <col min="21" max="21" width="9.8515625" style="7" customWidth="1"/>
    <col min="22" max="22" width="7.7109375" style="7" customWidth="1"/>
    <col min="23" max="23" width="8.28125" style="7" customWidth="1"/>
    <col min="24" max="24" width="7.421875" style="7" customWidth="1"/>
    <col min="25" max="25" width="8.28125" style="7" customWidth="1"/>
    <col min="26" max="26" width="7.421875" style="7" customWidth="1"/>
    <col min="27" max="16384" width="11.421875" style="7" customWidth="1"/>
  </cols>
  <sheetData>
    <row r="1" spans="3:11" ht="21">
      <c r="C1" s="7" t="s">
        <v>29</v>
      </c>
      <c r="K1" s="11"/>
    </row>
    <row r="3" spans="1:24" ht="15.75" customHeight="1">
      <c r="A3" s="425" t="s">
        <v>86</v>
      </c>
      <c r="B3" s="425"/>
      <c r="C3" s="425"/>
      <c r="D3" s="425"/>
      <c r="E3" s="425"/>
      <c r="F3" s="425"/>
      <c r="G3" s="425"/>
      <c r="H3" s="425"/>
      <c r="I3" s="425"/>
      <c r="J3" s="425"/>
      <c r="K3" s="425"/>
      <c r="L3" s="425"/>
      <c r="M3" s="425"/>
      <c r="N3" s="425"/>
      <c r="O3" s="425"/>
      <c r="P3" s="425"/>
      <c r="Q3" s="13"/>
      <c r="R3" s="13"/>
      <c r="S3" s="13"/>
      <c r="T3" s="13"/>
      <c r="U3" s="13"/>
      <c r="V3" s="13"/>
      <c r="W3" s="13"/>
      <c r="X3" s="13"/>
    </row>
    <row r="4" spans="1:24" ht="15.75" customHeight="1">
      <c r="A4" s="428" t="s">
        <v>116</v>
      </c>
      <c r="B4" s="428"/>
      <c r="C4" s="428"/>
      <c r="D4" s="428"/>
      <c r="E4" s="428"/>
      <c r="F4" s="428"/>
      <c r="G4" s="428"/>
      <c r="H4" s="428"/>
      <c r="I4" s="428"/>
      <c r="J4" s="428"/>
      <c r="K4" s="428"/>
      <c r="L4" s="428"/>
      <c r="M4" s="428"/>
      <c r="N4" s="428"/>
      <c r="O4" s="428"/>
      <c r="P4" s="428"/>
      <c r="Q4" s="77"/>
      <c r="R4" s="77"/>
      <c r="S4" s="77"/>
      <c r="T4" s="77"/>
      <c r="U4" s="77"/>
      <c r="V4" s="77"/>
      <c r="W4" s="77"/>
      <c r="X4" s="77"/>
    </row>
    <row r="5" spans="1:24" ht="15.75" customHeight="1">
      <c r="A5" s="76"/>
      <c r="B5" s="76"/>
      <c r="C5" s="76"/>
      <c r="D5" s="76"/>
      <c r="E5" s="76"/>
      <c r="F5" s="76"/>
      <c r="G5" s="76"/>
      <c r="H5" s="76"/>
      <c r="I5" s="76"/>
      <c r="J5" s="76"/>
      <c r="K5" s="76"/>
      <c r="L5" s="76"/>
      <c r="M5" s="76"/>
      <c r="N5" s="76"/>
      <c r="O5" s="76"/>
      <c r="P5" s="76"/>
      <c r="Q5" s="77"/>
      <c r="R5" s="77"/>
      <c r="S5" s="77"/>
      <c r="T5" s="77"/>
      <c r="U5" s="77"/>
      <c r="V5" s="77"/>
      <c r="W5" s="77"/>
      <c r="X5" s="77"/>
    </row>
    <row r="6" spans="2:22" ht="17.25" customHeight="1">
      <c r="B6" s="13"/>
      <c r="C6" s="13"/>
      <c r="D6" s="13"/>
      <c r="E6" s="13"/>
      <c r="F6" s="13"/>
      <c r="G6" s="13"/>
      <c r="H6" s="13"/>
      <c r="I6" s="13"/>
      <c r="J6" s="13"/>
      <c r="O6" s="20"/>
      <c r="P6" s="20" t="s">
        <v>83</v>
      </c>
      <c r="Q6" s="13"/>
      <c r="R6" s="13"/>
      <c r="S6" s="13"/>
      <c r="T6" s="13"/>
      <c r="U6" s="13"/>
      <c r="V6" s="13"/>
    </row>
    <row r="7" spans="1:16" ht="15.75" customHeight="1" thickBot="1">
      <c r="A7" s="444" t="s">
        <v>195</v>
      </c>
      <c r="B7" s="445"/>
      <c r="C7" s="451" t="s">
        <v>196</v>
      </c>
      <c r="D7" s="452"/>
      <c r="E7" s="452"/>
      <c r="F7" s="452"/>
      <c r="G7" s="452"/>
      <c r="H7" s="452"/>
      <c r="I7" s="452"/>
      <c r="J7" s="452"/>
      <c r="K7" s="452"/>
      <c r="L7" s="452"/>
      <c r="M7" s="452"/>
      <c r="N7" s="452"/>
      <c r="O7" s="452"/>
      <c r="P7" s="452"/>
    </row>
    <row r="8" spans="1:16" ht="14.25" customHeight="1" thickBot="1">
      <c r="A8" s="444"/>
      <c r="B8" s="445"/>
      <c r="C8" s="448" t="s">
        <v>197</v>
      </c>
      <c r="D8" s="453"/>
      <c r="E8" s="448" t="s">
        <v>197</v>
      </c>
      <c r="F8" s="453"/>
      <c r="G8" s="448" t="s">
        <v>198</v>
      </c>
      <c r="H8" s="453"/>
      <c r="I8" s="448" t="s">
        <v>199</v>
      </c>
      <c r="J8" s="453"/>
      <c r="K8" s="448" t="s">
        <v>200</v>
      </c>
      <c r="L8" s="449"/>
      <c r="M8" s="448" t="s">
        <v>201</v>
      </c>
      <c r="N8" s="449"/>
      <c r="O8" s="448" t="s">
        <v>228</v>
      </c>
      <c r="P8" s="449"/>
    </row>
    <row r="9" spans="1:28" ht="44.25" customHeight="1">
      <c r="A9" s="444"/>
      <c r="B9" s="445"/>
      <c r="C9" s="215" t="s">
        <v>188</v>
      </c>
      <c r="D9" s="215" t="s">
        <v>189</v>
      </c>
      <c r="E9" s="215" t="s">
        <v>193</v>
      </c>
      <c r="F9" s="215" t="s">
        <v>189</v>
      </c>
      <c r="G9" s="215" t="s">
        <v>188</v>
      </c>
      <c r="H9" s="215" t="s">
        <v>189</v>
      </c>
      <c r="I9" s="215" t="s">
        <v>188</v>
      </c>
      <c r="J9" s="215" t="s">
        <v>189</v>
      </c>
      <c r="K9" s="215" t="s">
        <v>188</v>
      </c>
      <c r="L9" s="215" t="s">
        <v>189</v>
      </c>
      <c r="M9" s="215" t="s">
        <v>188</v>
      </c>
      <c r="N9" s="215" t="s">
        <v>189</v>
      </c>
      <c r="O9" s="215" t="s">
        <v>188</v>
      </c>
      <c r="P9" s="215" t="s">
        <v>189</v>
      </c>
      <c r="AA9" s="26"/>
      <c r="AB9" s="36"/>
    </row>
    <row r="10" spans="1:33" ht="16.5" customHeight="1" thickBot="1">
      <c r="A10" s="81" t="s">
        <v>285</v>
      </c>
      <c r="B10" s="81"/>
      <c r="C10" s="81"/>
      <c r="D10" s="81"/>
      <c r="E10" s="81"/>
      <c r="F10" s="81"/>
      <c r="G10" s="81"/>
      <c r="H10" s="81"/>
      <c r="I10" s="81"/>
      <c r="J10" s="81"/>
      <c r="K10" s="81"/>
      <c r="L10" s="81"/>
      <c r="M10" s="81"/>
      <c r="N10" s="81"/>
      <c r="O10" s="81"/>
      <c r="P10" s="81"/>
      <c r="Q10" s="81"/>
      <c r="R10" s="81"/>
      <c r="S10" s="81"/>
      <c r="T10" s="81"/>
      <c r="U10" s="81"/>
      <c r="V10" s="81"/>
      <c r="W10" s="81"/>
      <c r="X10" s="81"/>
      <c r="Y10" s="26"/>
      <c r="Z10" s="26"/>
      <c r="AA10" s="26"/>
      <c r="AB10" s="26"/>
      <c r="AG10" s="26"/>
    </row>
    <row r="11" spans="1:33" ht="15.75" customHeight="1" thickBot="1">
      <c r="A11" s="450" t="s">
        <v>120</v>
      </c>
      <c r="B11" s="450"/>
      <c r="C11" s="450"/>
      <c r="D11" s="450"/>
      <c r="E11" s="450"/>
      <c r="F11" s="450"/>
      <c r="G11" s="450"/>
      <c r="H11" s="450"/>
      <c r="I11" s="450"/>
      <c r="J11" s="450"/>
      <c r="K11" s="450"/>
      <c r="L11" s="450"/>
      <c r="M11" s="450"/>
      <c r="N11" s="450"/>
      <c r="O11" s="450"/>
      <c r="P11" s="450"/>
      <c r="AA11" s="37"/>
      <c r="AB11" s="34"/>
      <c r="AG11" s="26"/>
    </row>
    <row r="12" spans="1:37" ht="21.75" customHeight="1">
      <c r="A12" s="45" t="s">
        <v>17</v>
      </c>
      <c r="B12" s="46" t="s">
        <v>147</v>
      </c>
      <c r="C12" s="97">
        <v>1895</v>
      </c>
      <c r="D12" s="100">
        <v>425</v>
      </c>
      <c r="E12" s="97">
        <v>0</v>
      </c>
      <c r="F12" s="100">
        <v>0</v>
      </c>
      <c r="G12" s="97">
        <v>234.6</v>
      </c>
      <c r="H12" s="100">
        <v>33</v>
      </c>
      <c r="I12" s="97">
        <v>225.2</v>
      </c>
      <c r="J12" s="100">
        <v>32</v>
      </c>
      <c r="K12" s="97">
        <v>2119.5</v>
      </c>
      <c r="L12" s="100">
        <v>567</v>
      </c>
      <c r="M12" s="100">
        <v>908.8</v>
      </c>
      <c r="N12" s="100">
        <v>330</v>
      </c>
      <c r="O12" s="97">
        <v>811.8999999999999</v>
      </c>
      <c r="P12" s="100">
        <v>260</v>
      </c>
      <c r="Q12" s="9"/>
      <c r="R12" s="9"/>
      <c r="S12" s="9"/>
      <c r="U12" s="9"/>
      <c r="AA12" s="25"/>
      <c r="AB12" s="25"/>
      <c r="AC12" s="9"/>
      <c r="AD12" s="9"/>
      <c r="AE12" s="9"/>
      <c r="AF12" s="9"/>
      <c r="AG12" s="25"/>
      <c r="AH12" s="32"/>
      <c r="AI12" s="9"/>
      <c r="AJ12" s="9"/>
      <c r="AK12" s="9"/>
    </row>
    <row r="13" spans="1:37" ht="15" customHeight="1">
      <c r="A13" s="42"/>
      <c r="B13" s="39" t="s">
        <v>119</v>
      </c>
      <c r="C13" s="57">
        <v>1591</v>
      </c>
      <c r="D13" s="79">
        <v>417</v>
      </c>
      <c r="E13" s="57">
        <v>0</v>
      </c>
      <c r="F13" s="79">
        <v>0</v>
      </c>
      <c r="G13" s="57">
        <v>74.6</v>
      </c>
      <c r="H13" s="79">
        <v>31</v>
      </c>
      <c r="I13" s="57">
        <v>185.2</v>
      </c>
      <c r="J13" s="79">
        <v>31</v>
      </c>
      <c r="K13" s="57">
        <v>2027</v>
      </c>
      <c r="L13" s="79">
        <v>553</v>
      </c>
      <c r="M13" s="79">
        <v>858.8</v>
      </c>
      <c r="N13" s="79">
        <v>329</v>
      </c>
      <c r="O13" s="57">
        <v>811.1999999999998</v>
      </c>
      <c r="P13" s="79">
        <v>259</v>
      </c>
      <c r="Q13" s="9"/>
      <c r="R13" s="9"/>
      <c r="S13" s="9"/>
      <c r="U13" s="9"/>
      <c r="AA13" s="25"/>
      <c r="AB13" s="25"/>
      <c r="AC13" s="9"/>
      <c r="AD13" s="9"/>
      <c r="AE13" s="9"/>
      <c r="AF13" s="9"/>
      <c r="AG13" s="25"/>
      <c r="AH13" s="32"/>
      <c r="AI13" s="9"/>
      <c r="AJ13" s="9"/>
      <c r="AK13" s="9"/>
    </row>
    <row r="14" spans="1:37" ht="15" customHeight="1">
      <c r="A14" s="43"/>
      <c r="B14" s="40" t="s">
        <v>59</v>
      </c>
      <c r="C14" s="57">
        <v>304</v>
      </c>
      <c r="D14" s="79">
        <v>8</v>
      </c>
      <c r="E14" s="57">
        <v>0</v>
      </c>
      <c r="F14" s="79">
        <v>0</v>
      </c>
      <c r="G14" s="57">
        <v>160</v>
      </c>
      <c r="H14" s="79">
        <v>2</v>
      </c>
      <c r="I14" s="57">
        <v>40</v>
      </c>
      <c r="J14" s="79">
        <v>1</v>
      </c>
      <c r="K14" s="57">
        <v>92.5</v>
      </c>
      <c r="L14" s="79">
        <v>14</v>
      </c>
      <c r="M14" s="79">
        <v>50</v>
      </c>
      <c r="N14" s="79">
        <v>1</v>
      </c>
      <c r="O14" s="57">
        <v>0.7</v>
      </c>
      <c r="P14" s="79">
        <v>1</v>
      </c>
      <c r="Q14" s="9"/>
      <c r="R14" s="9"/>
      <c r="S14" s="9"/>
      <c r="U14" s="9"/>
      <c r="AA14" s="25"/>
      <c r="AB14" s="25"/>
      <c r="AC14" s="9"/>
      <c r="AD14" s="9"/>
      <c r="AE14" s="9"/>
      <c r="AF14" s="9"/>
      <c r="AG14" s="25"/>
      <c r="AH14" s="32"/>
      <c r="AI14" s="9"/>
      <c r="AJ14" s="9"/>
      <c r="AK14" s="9"/>
    </row>
    <row r="15" spans="1:37" ht="26.25" customHeight="1">
      <c r="A15" s="42" t="s">
        <v>18</v>
      </c>
      <c r="B15" s="41" t="s">
        <v>146</v>
      </c>
      <c r="C15" s="50">
        <v>210</v>
      </c>
      <c r="D15" s="51">
        <v>2</v>
      </c>
      <c r="E15" s="50">
        <v>18.2342</v>
      </c>
      <c r="F15" s="51">
        <v>1</v>
      </c>
      <c r="G15" s="50">
        <v>18.3</v>
      </c>
      <c r="H15" s="51">
        <v>7</v>
      </c>
      <c r="I15" s="50">
        <v>39.099999999999994</v>
      </c>
      <c r="J15" s="51">
        <v>11</v>
      </c>
      <c r="K15" s="50">
        <v>198.2</v>
      </c>
      <c r="L15" s="51">
        <v>20</v>
      </c>
      <c r="M15" s="51">
        <v>168.3</v>
      </c>
      <c r="N15" s="51">
        <v>23</v>
      </c>
      <c r="O15" s="50">
        <v>78</v>
      </c>
      <c r="P15" s="51">
        <v>10</v>
      </c>
      <c r="Q15" s="9"/>
      <c r="R15" s="9"/>
      <c r="S15" s="9"/>
      <c r="U15" s="9"/>
      <c r="AA15" s="25"/>
      <c r="AB15" s="25"/>
      <c r="AC15" s="9"/>
      <c r="AD15" s="9"/>
      <c r="AE15" s="9"/>
      <c r="AF15" s="9"/>
      <c r="AG15" s="25"/>
      <c r="AH15" s="32"/>
      <c r="AI15" s="9"/>
      <c r="AJ15" s="9"/>
      <c r="AK15" s="9"/>
    </row>
    <row r="16" spans="1:37" ht="15" customHeight="1">
      <c r="A16" s="42"/>
      <c r="B16" s="39" t="s">
        <v>131</v>
      </c>
      <c r="C16" s="57">
        <v>0</v>
      </c>
      <c r="D16" s="79">
        <v>0</v>
      </c>
      <c r="E16" s="57">
        <v>0</v>
      </c>
      <c r="F16" s="79">
        <v>0</v>
      </c>
      <c r="G16" s="57">
        <v>18.3</v>
      </c>
      <c r="H16" s="79">
        <v>7</v>
      </c>
      <c r="I16" s="57">
        <v>39.099999999999994</v>
      </c>
      <c r="J16" s="79">
        <v>11</v>
      </c>
      <c r="K16" s="57">
        <v>98.2</v>
      </c>
      <c r="L16" s="79">
        <v>19</v>
      </c>
      <c r="M16" s="79">
        <v>168.3</v>
      </c>
      <c r="N16" s="79">
        <v>23</v>
      </c>
      <c r="O16" s="57">
        <v>78</v>
      </c>
      <c r="P16" s="79">
        <v>10</v>
      </c>
      <c r="Q16" s="9"/>
      <c r="R16" s="9"/>
      <c r="S16" s="9"/>
      <c r="U16" s="9"/>
      <c r="AA16" s="25"/>
      <c r="AB16" s="25"/>
      <c r="AC16" s="9"/>
      <c r="AD16" s="9"/>
      <c r="AE16" s="9"/>
      <c r="AF16" s="9"/>
      <c r="AG16" s="25"/>
      <c r="AH16" s="32"/>
      <c r="AI16" s="9"/>
      <c r="AJ16" s="9"/>
      <c r="AK16" s="9"/>
    </row>
    <row r="17" spans="1:37" ht="15" customHeight="1">
      <c r="A17" s="43"/>
      <c r="B17" s="40" t="s">
        <v>59</v>
      </c>
      <c r="C17" s="57">
        <v>210</v>
      </c>
      <c r="D17" s="79">
        <v>2</v>
      </c>
      <c r="E17" s="57">
        <v>18.2342</v>
      </c>
      <c r="F17" s="79">
        <v>1</v>
      </c>
      <c r="G17" s="57">
        <v>0</v>
      </c>
      <c r="H17" s="79">
        <v>0</v>
      </c>
      <c r="I17" s="57">
        <v>0</v>
      </c>
      <c r="J17" s="79">
        <v>0</v>
      </c>
      <c r="K17" s="57">
        <v>100</v>
      </c>
      <c r="L17" s="79">
        <v>1</v>
      </c>
      <c r="M17" s="79">
        <v>0</v>
      </c>
      <c r="N17" s="79">
        <v>0</v>
      </c>
      <c r="O17" s="57">
        <v>0</v>
      </c>
      <c r="P17" s="79">
        <v>0</v>
      </c>
      <c r="Q17" s="9"/>
      <c r="R17" s="9"/>
      <c r="S17" s="9"/>
      <c r="U17" s="9"/>
      <c r="AA17" s="25"/>
      <c r="AB17" s="25"/>
      <c r="AC17" s="9"/>
      <c r="AD17" s="9"/>
      <c r="AE17" s="9"/>
      <c r="AF17" s="9"/>
      <c r="AG17" s="25"/>
      <c r="AH17" s="32"/>
      <c r="AI17" s="9"/>
      <c r="AJ17" s="9"/>
      <c r="AK17" s="9"/>
    </row>
    <row r="18" spans="1:37" ht="27" customHeight="1">
      <c r="A18" s="42" t="s">
        <v>19</v>
      </c>
      <c r="B18" s="41" t="s">
        <v>112</v>
      </c>
      <c r="C18" s="50">
        <v>37.2</v>
      </c>
      <c r="D18" s="51">
        <v>17</v>
      </c>
      <c r="E18" s="50">
        <v>18.2342</v>
      </c>
      <c r="F18" s="51">
        <v>2</v>
      </c>
      <c r="G18" s="50">
        <v>50.7</v>
      </c>
      <c r="H18" s="51">
        <v>3</v>
      </c>
      <c r="I18" s="50">
        <v>57.5</v>
      </c>
      <c r="J18" s="51">
        <v>11</v>
      </c>
      <c r="K18" s="50">
        <v>141.069692</v>
      </c>
      <c r="L18" s="51">
        <v>34</v>
      </c>
      <c r="M18" s="51">
        <v>265.97398389</v>
      </c>
      <c r="N18" s="51">
        <v>46</v>
      </c>
      <c r="O18" s="50">
        <v>13.7</v>
      </c>
      <c r="P18" s="51">
        <v>5</v>
      </c>
      <c r="Q18" s="9"/>
      <c r="R18" s="9"/>
      <c r="S18" s="9"/>
      <c r="U18" s="9"/>
      <c r="AA18" s="25"/>
      <c r="AB18" s="25"/>
      <c r="AC18" s="9"/>
      <c r="AD18" s="9"/>
      <c r="AE18" s="9"/>
      <c r="AF18" s="9"/>
      <c r="AG18" s="25"/>
      <c r="AH18" s="32"/>
      <c r="AI18" s="9"/>
      <c r="AJ18" s="9"/>
      <c r="AK18" s="9"/>
    </row>
    <row r="19" spans="1:37" ht="15" customHeight="1">
      <c r="A19" s="42"/>
      <c r="B19" s="39" t="s">
        <v>131</v>
      </c>
      <c r="C19" s="57">
        <v>37.2</v>
      </c>
      <c r="D19" s="79">
        <v>17</v>
      </c>
      <c r="E19" s="57">
        <v>18.2342</v>
      </c>
      <c r="F19" s="79">
        <v>2</v>
      </c>
      <c r="G19" s="57">
        <v>10.7</v>
      </c>
      <c r="H19" s="79">
        <v>2</v>
      </c>
      <c r="I19" s="57">
        <v>57.5</v>
      </c>
      <c r="J19" s="79">
        <v>11</v>
      </c>
      <c r="K19" s="57">
        <v>134.26969200000002</v>
      </c>
      <c r="L19" s="79">
        <v>33</v>
      </c>
      <c r="M19" s="79">
        <v>263.47398389</v>
      </c>
      <c r="N19" s="79">
        <v>45</v>
      </c>
      <c r="O19" s="57">
        <v>13.7</v>
      </c>
      <c r="P19" s="79">
        <v>5</v>
      </c>
      <c r="Q19" s="9"/>
      <c r="R19" s="9"/>
      <c r="S19" s="9"/>
      <c r="U19" s="9"/>
      <c r="AA19" s="25"/>
      <c r="AB19" s="25"/>
      <c r="AC19" s="9"/>
      <c r="AD19" s="9"/>
      <c r="AE19" s="9"/>
      <c r="AF19" s="9"/>
      <c r="AG19" s="25"/>
      <c r="AH19" s="32"/>
      <c r="AI19" s="9"/>
      <c r="AJ19" s="9"/>
      <c r="AK19" s="9"/>
    </row>
    <row r="20" spans="1:37" ht="15" customHeight="1">
      <c r="A20" s="43"/>
      <c r="B20" s="40" t="s">
        <v>59</v>
      </c>
      <c r="C20" s="57">
        <v>0</v>
      </c>
      <c r="D20" s="79">
        <v>0</v>
      </c>
      <c r="E20" s="57">
        <v>0</v>
      </c>
      <c r="F20" s="79">
        <v>0</v>
      </c>
      <c r="G20" s="57">
        <v>40</v>
      </c>
      <c r="H20" s="79">
        <v>1</v>
      </c>
      <c r="I20" s="57">
        <v>0</v>
      </c>
      <c r="J20" s="79">
        <v>0</v>
      </c>
      <c r="K20" s="57">
        <v>6.8</v>
      </c>
      <c r="L20" s="79">
        <v>1</v>
      </c>
      <c r="M20" s="79">
        <v>2.5</v>
      </c>
      <c r="N20" s="79">
        <v>1</v>
      </c>
      <c r="O20" s="57">
        <v>0</v>
      </c>
      <c r="P20" s="79">
        <v>0</v>
      </c>
      <c r="Q20" s="9"/>
      <c r="R20" s="9"/>
      <c r="S20" s="9"/>
      <c r="U20" s="9"/>
      <c r="AA20" s="25"/>
      <c r="AB20" s="25"/>
      <c r="AC20" s="9"/>
      <c r="AD20" s="9"/>
      <c r="AE20" s="9"/>
      <c r="AF20" s="9"/>
      <c r="AG20" s="25"/>
      <c r="AH20" s="32"/>
      <c r="AI20" s="9"/>
      <c r="AJ20" s="9"/>
      <c r="AK20" s="9"/>
    </row>
    <row r="21" spans="1:37" ht="26.25" customHeight="1">
      <c r="A21" s="42" t="s">
        <v>20</v>
      </c>
      <c r="B21" s="39" t="s">
        <v>135</v>
      </c>
      <c r="C21" s="50">
        <v>0</v>
      </c>
      <c r="D21" s="51">
        <v>0</v>
      </c>
      <c r="E21" s="50">
        <v>0</v>
      </c>
      <c r="F21" s="51">
        <v>0</v>
      </c>
      <c r="G21" s="50">
        <v>210</v>
      </c>
      <c r="H21" s="51">
        <v>2</v>
      </c>
      <c r="I21" s="50">
        <v>0</v>
      </c>
      <c r="J21" s="51">
        <v>0</v>
      </c>
      <c r="K21" s="50">
        <v>341.70000000000005</v>
      </c>
      <c r="L21" s="51">
        <v>22</v>
      </c>
      <c r="M21" s="51">
        <v>227.2</v>
      </c>
      <c r="N21" s="51">
        <v>11</v>
      </c>
      <c r="O21" s="50">
        <v>2.8</v>
      </c>
      <c r="P21" s="51">
        <v>1</v>
      </c>
      <c r="Q21" s="9"/>
      <c r="R21" s="9"/>
      <c r="S21" s="9"/>
      <c r="U21" s="9"/>
      <c r="AA21" s="25"/>
      <c r="AB21" s="25"/>
      <c r="AC21" s="9"/>
      <c r="AD21" s="9"/>
      <c r="AE21" s="9"/>
      <c r="AF21" s="9"/>
      <c r="AG21" s="25"/>
      <c r="AH21" s="32"/>
      <c r="AI21" s="9"/>
      <c r="AJ21" s="9"/>
      <c r="AK21" s="9"/>
    </row>
    <row r="22" spans="1:37" ht="15" customHeight="1">
      <c r="A22" s="42"/>
      <c r="B22" s="39" t="s">
        <v>134</v>
      </c>
      <c r="C22" s="52">
        <v>0</v>
      </c>
      <c r="D22" s="53">
        <v>0</v>
      </c>
      <c r="E22" s="52">
        <v>0</v>
      </c>
      <c r="F22" s="53">
        <v>0</v>
      </c>
      <c r="G22" s="52">
        <v>0</v>
      </c>
      <c r="H22" s="53">
        <v>0</v>
      </c>
      <c r="I22" s="57">
        <v>0</v>
      </c>
      <c r="J22" s="79">
        <v>0</v>
      </c>
      <c r="K22" s="57">
        <v>80.1</v>
      </c>
      <c r="L22" s="79">
        <v>19</v>
      </c>
      <c r="M22" s="79">
        <v>76</v>
      </c>
      <c r="N22" s="79">
        <v>9</v>
      </c>
      <c r="O22" s="57">
        <v>2.8</v>
      </c>
      <c r="P22" s="79">
        <v>1</v>
      </c>
      <c r="Q22" s="9"/>
      <c r="R22" s="9"/>
      <c r="S22" s="9"/>
      <c r="U22" s="9"/>
      <c r="AA22" s="25"/>
      <c r="AB22" s="25"/>
      <c r="AC22" s="9"/>
      <c r="AD22" s="9"/>
      <c r="AE22" s="9"/>
      <c r="AF22" s="9"/>
      <c r="AG22" s="25"/>
      <c r="AH22" s="32"/>
      <c r="AI22" s="9"/>
      <c r="AJ22" s="9"/>
      <c r="AK22" s="9"/>
    </row>
    <row r="23" spans="1:37" ht="15" customHeight="1">
      <c r="A23" s="43"/>
      <c r="B23" s="40" t="s">
        <v>59</v>
      </c>
      <c r="C23" s="52">
        <v>0</v>
      </c>
      <c r="D23" s="53">
        <v>0</v>
      </c>
      <c r="E23" s="52">
        <v>0</v>
      </c>
      <c r="F23" s="53">
        <v>0</v>
      </c>
      <c r="G23" s="52">
        <v>210</v>
      </c>
      <c r="H23" s="53">
        <v>2</v>
      </c>
      <c r="I23" s="57">
        <v>0</v>
      </c>
      <c r="J23" s="79">
        <v>0</v>
      </c>
      <c r="K23" s="57">
        <v>261.6</v>
      </c>
      <c r="L23" s="79">
        <v>3</v>
      </c>
      <c r="M23" s="79">
        <v>151.2</v>
      </c>
      <c r="N23" s="79">
        <v>2</v>
      </c>
      <c r="O23" s="57">
        <v>0</v>
      </c>
      <c r="P23" s="79">
        <v>0</v>
      </c>
      <c r="Q23" s="9"/>
      <c r="R23" s="9"/>
      <c r="S23" s="9"/>
      <c r="U23" s="9"/>
      <c r="AA23" s="25"/>
      <c r="AB23" s="25"/>
      <c r="AC23" s="9"/>
      <c r="AD23" s="9"/>
      <c r="AE23" s="9"/>
      <c r="AF23" s="9"/>
      <c r="AG23" s="25"/>
      <c r="AH23" s="32"/>
      <c r="AI23" s="9"/>
      <c r="AJ23" s="9"/>
      <c r="AK23" s="9"/>
    </row>
    <row r="24" spans="1:37" ht="26.25" customHeight="1">
      <c r="A24" s="42" t="s">
        <v>21</v>
      </c>
      <c r="B24" s="39" t="s">
        <v>148</v>
      </c>
      <c r="C24" s="50">
        <v>615.3000000000001</v>
      </c>
      <c r="D24" s="51">
        <v>111</v>
      </c>
      <c r="E24" s="50">
        <v>0</v>
      </c>
      <c r="F24" s="51">
        <v>0</v>
      </c>
      <c r="G24" s="50">
        <v>44.6</v>
      </c>
      <c r="H24" s="51">
        <v>9</v>
      </c>
      <c r="I24" s="50">
        <v>856.3</v>
      </c>
      <c r="J24" s="51">
        <v>162</v>
      </c>
      <c r="K24" s="50">
        <v>447.2</v>
      </c>
      <c r="L24" s="51">
        <v>86</v>
      </c>
      <c r="M24" s="51">
        <v>0</v>
      </c>
      <c r="N24" s="51">
        <v>0</v>
      </c>
      <c r="O24" s="50">
        <v>0</v>
      </c>
      <c r="P24" s="51">
        <v>0</v>
      </c>
      <c r="Q24" s="9"/>
      <c r="R24" s="9"/>
      <c r="S24" s="9"/>
      <c r="U24" s="9"/>
      <c r="AA24" s="25"/>
      <c r="AB24" s="25"/>
      <c r="AC24" s="9"/>
      <c r="AD24" s="9"/>
      <c r="AE24" s="9"/>
      <c r="AF24" s="9"/>
      <c r="AG24" s="25"/>
      <c r="AH24" s="32"/>
      <c r="AI24" s="9"/>
      <c r="AJ24" s="9"/>
      <c r="AK24" s="9"/>
    </row>
    <row r="25" spans="1:37" ht="15" customHeight="1">
      <c r="A25" s="42"/>
      <c r="B25" s="39" t="s">
        <v>131</v>
      </c>
      <c r="C25" s="57">
        <v>418.29999999999995</v>
      </c>
      <c r="D25" s="79">
        <v>106</v>
      </c>
      <c r="E25" s="57">
        <v>0</v>
      </c>
      <c r="F25" s="79">
        <v>0</v>
      </c>
      <c r="G25" s="57">
        <v>44.6</v>
      </c>
      <c r="H25" s="79">
        <v>9</v>
      </c>
      <c r="I25" s="57">
        <v>846.3</v>
      </c>
      <c r="J25" s="79">
        <v>161</v>
      </c>
      <c r="K25" s="57">
        <v>432.2</v>
      </c>
      <c r="L25" s="79">
        <v>85</v>
      </c>
      <c r="M25" s="79">
        <v>0</v>
      </c>
      <c r="N25" s="79">
        <v>0</v>
      </c>
      <c r="O25" s="57">
        <v>0</v>
      </c>
      <c r="P25" s="79">
        <v>0</v>
      </c>
      <c r="Q25" s="9"/>
      <c r="R25" s="9"/>
      <c r="S25" s="9"/>
      <c r="U25" s="9"/>
      <c r="AA25" s="25"/>
      <c r="AB25" s="25"/>
      <c r="AC25" s="9"/>
      <c r="AD25" s="9"/>
      <c r="AE25" s="9"/>
      <c r="AF25" s="9"/>
      <c r="AG25" s="25"/>
      <c r="AH25" s="32"/>
      <c r="AI25" s="9"/>
      <c r="AJ25" s="9"/>
      <c r="AK25" s="9"/>
    </row>
    <row r="26" spans="1:37" ht="15" customHeight="1" thickBot="1">
      <c r="A26" s="110"/>
      <c r="B26" s="111" t="s">
        <v>59</v>
      </c>
      <c r="C26" s="118">
        <v>197</v>
      </c>
      <c r="D26" s="117">
        <v>5</v>
      </c>
      <c r="E26" s="118">
        <v>0</v>
      </c>
      <c r="F26" s="117">
        <v>0</v>
      </c>
      <c r="G26" s="118">
        <v>0</v>
      </c>
      <c r="H26" s="117">
        <v>0</v>
      </c>
      <c r="I26" s="118">
        <v>10</v>
      </c>
      <c r="J26" s="117">
        <v>1</v>
      </c>
      <c r="K26" s="118">
        <v>15</v>
      </c>
      <c r="L26" s="117">
        <v>1</v>
      </c>
      <c r="M26" s="117">
        <v>0</v>
      </c>
      <c r="N26" s="117">
        <v>0</v>
      </c>
      <c r="O26" s="118">
        <v>0</v>
      </c>
      <c r="P26" s="117">
        <v>0</v>
      </c>
      <c r="Q26" s="9"/>
      <c r="R26" s="9"/>
      <c r="S26" s="9"/>
      <c r="U26" s="9"/>
      <c r="AA26" s="25"/>
      <c r="AB26" s="25"/>
      <c r="AC26" s="9"/>
      <c r="AD26" s="9"/>
      <c r="AE26" s="9"/>
      <c r="AF26" s="9"/>
      <c r="AG26" s="25"/>
      <c r="AH26" s="32"/>
      <c r="AI26" s="9"/>
      <c r="AJ26" s="9"/>
      <c r="AK26" s="9"/>
    </row>
    <row r="27" spans="3:34" ht="11.25">
      <c r="C27" s="9"/>
      <c r="D27" s="9"/>
      <c r="E27" s="9"/>
      <c r="F27" s="9"/>
      <c r="G27" s="9"/>
      <c r="H27" s="9"/>
      <c r="I27" s="9"/>
      <c r="J27" s="9"/>
      <c r="K27" s="9"/>
      <c r="L27" s="9"/>
      <c r="M27" s="9"/>
      <c r="N27" s="9"/>
      <c r="AA27" s="25"/>
      <c r="AB27" s="25"/>
      <c r="AC27" s="9"/>
      <c r="AD27" s="9"/>
      <c r="AE27" s="9"/>
      <c r="AF27" s="9"/>
      <c r="AG27" s="26"/>
      <c r="AH27" s="32"/>
    </row>
    <row r="28" spans="3:33" ht="11.25">
      <c r="C28" s="55"/>
      <c r="D28" s="55"/>
      <c r="E28" s="55"/>
      <c r="F28" s="55"/>
      <c r="G28" s="55"/>
      <c r="H28" s="55"/>
      <c r="I28" s="55"/>
      <c r="J28" s="55"/>
      <c r="K28" s="55"/>
      <c r="L28" s="55"/>
      <c r="M28" s="219"/>
      <c r="N28" s="219"/>
      <c r="O28" s="55"/>
      <c r="P28" s="55"/>
      <c r="Q28" s="55"/>
      <c r="R28" s="55"/>
      <c r="S28" s="55"/>
      <c r="T28" s="55"/>
      <c r="U28" s="55"/>
      <c r="V28" s="55"/>
      <c r="W28" s="55"/>
      <c r="X28" s="55"/>
      <c r="Y28" s="55"/>
      <c r="Z28" s="55"/>
      <c r="AA28" s="82"/>
      <c r="AB28" s="82"/>
      <c r="AC28" s="82"/>
      <c r="AD28" s="82"/>
      <c r="AE28" s="82"/>
      <c r="AF28" s="25"/>
      <c r="AG28" s="26"/>
    </row>
    <row r="29" spans="3:31" ht="11.25">
      <c r="C29" s="35"/>
      <c r="D29" s="35"/>
      <c r="E29" s="35"/>
      <c r="F29" s="35"/>
      <c r="G29" s="35"/>
      <c r="H29" s="35"/>
      <c r="I29" s="35"/>
      <c r="J29" s="35"/>
      <c r="K29" s="35"/>
      <c r="L29" s="35"/>
      <c r="M29" s="35"/>
      <c r="N29" s="35"/>
      <c r="O29" s="35"/>
      <c r="P29" s="78"/>
      <c r="Q29" s="35"/>
      <c r="R29" s="35"/>
      <c r="S29" s="35"/>
      <c r="T29" s="35"/>
      <c r="U29" s="35"/>
      <c r="V29" s="35"/>
      <c r="W29" s="35"/>
      <c r="X29" s="35"/>
      <c r="Y29" s="35"/>
      <c r="Z29" s="35"/>
      <c r="AA29" s="9"/>
      <c r="AB29" s="9"/>
      <c r="AC29" s="9"/>
      <c r="AD29" s="9"/>
      <c r="AE29" s="9"/>
    </row>
    <row r="30" spans="4:30" ht="11.25">
      <c r="D30" s="36"/>
      <c r="E30" s="36"/>
      <c r="F30" s="25"/>
      <c r="G30" s="26"/>
      <c r="H30" s="32"/>
      <c r="I30" s="32"/>
      <c r="J30" s="36"/>
      <c r="K30" s="26"/>
      <c r="L30" s="36"/>
      <c r="M30" s="36"/>
      <c r="N30" s="36"/>
      <c r="O30" s="26"/>
      <c r="P30" s="36"/>
      <c r="Q30" s="36"/>
      <c r="R30" s="36"/>
      <c r="S30" s="26"/>
      <c r="T30" s="36"/>
      <c r="U30" s="26"/>
      <c r="V30" s="36"/>
      <c r="W30" s="26"/>
      <c r="X30" s="36"/>
      <c r="Y30" s="26"/>
      <c r="Z30" s="36"/>
      <c r="AA30" s="25"/>
      <c r="AB30" s="34"/>
      <c r="AC30" s="36"/>
      <c r="AD30" s="36"/>
    </row>
    <row r="31" spans="3:28" ht="11.25">
      <c r="C31" s="25"/>
      <c r="D31" s="25"/>
      <c r="E31" s="25"/>
      <c r="F31" s="25"/>
      <c r="G31" s="25"/>
      <c r="H31" s="25"/>
      <c r="I31" s="25"/>
      <c r="J31" s="25"/>
      <c r="K31" s="25"/>
      <c r="L31" s="25"/>
      <c r="M31" s="25"/>
      <c r="N31" s="25"/>
      <c r="O31" s="25"/>
      <c r="P31" s="25"/>
      <c r="Q31" s="25"/>
      <c r="R31" s="25"/>
      <c r="S31" s="25"/>
      <c r="T31" s="25"/>
      <c r="U31" s="25"/>
      <c r="V31" s="25"/>
      <c r="W31" s="25"/>
      <c r="X31" s="25"/>
      <c r="Y31" s="25"/>
      <c r="Z31" s="25"/>
      <c r="AA31" s="26"/>
      <c r="AB31" s="26"/>
    </row>
    <row r="32" spans="3:28" ht="11.25">
      <c r="C32" s="34"/>
      <c r="D32" s="34"/>
      <c r="E32" s="34"/>
      <c r="F32" s="25"/>
      <c r="G32" s="34"/>
      <c r="H32" s="25"/>
      <c r="I32" s="25"/>
      <c r="J32" s="25"/>
      <c r="K32" s="25"/>
      <c r="L32" s="25"/>
      <c r="M32" s="25"/>
      <c r="N32" s="25"/>
      <c r="O32" s="25"/>
      <c r="P32" s="25"/>
      <c r="Q32" s="25"/>
      <c r="R32" s="25"/>
      <c r="S32" s="25"/>
      <c r="T32" s="25"/>
      <c r="U32" s="25"/>
      <c r="V32" s="25"/>
      <c r="W32" s="25"/>
      <c r="X32" s="25"/>
      <c r="Y32" s="25"/>
      <c r="Z32" s="25"/>
      <c r="AA32" s="34"/>
      <c r="AB32" s="34"/>
    </row>
    <row r="33" spans="3:28" ht="11.25">
      <c r="C33" s="25"/>
      <c r="D33" s="35"/>
      <c r="E33" s="35"/>
      <c r="F33" s="35"/>
      <c r="G33" s="35"/>
      <c r="H33" s="25"/>
      <c r="I33" s="25"/>
      <c r="J33" s="25"/>
      <c r="K33" s="25"/>
      <c r="L33" s="26"/>
      <c r="M33" s="26"/>
      <c r="N33" s="26"/>
      <c r="O33" s="25"/>
      <c r="P33" s="26"/>
      <c r="Q33" s="26"/>
      <c r="R33" s="26"/>
      <c r="S33" s="26"/>
      <c r="T33" s="25"/>
      <c r="U33" s="26"/>
      <c r="V33" s="26"/>
      <c r="W33" s="26"/>
      <c r="X33" s="26"/>
      <c r="Y33" s="26"/>
      <c r="Z33" s="26"/>
      <c r="AA33" s="26"/>
      <c r="AB33" s="26"/>
    </row>
    <row r="34" spans="2:28" ht="11.25">
      <c r="B34" s="9"/>
      <c r="C34" s="25"/>
      <c r="D34" s="32"/>
      <c r="E34" s="25"/>
      <c r="F34" s="25"/>
      <c r="G34" s="34"/>
      <c r="H34" s="26"/>
      <c r="I34" s="26"/>
      <c r="J34" s="26"/>
      <c r="K34" s="26"/>
      <c r="L34" s="26"/>
      <c r="M34" s="26"/>
      <c r="N34" s="26"/>
      <c r="O34" s="26"/>
      <c r="P34" s="26"/>
      <c r="Q34" s="26"/>
      <c r="R34" s="26"/>
      <c r="S34" s="26"/>
      <c r="T34" s="26"/>
      <c r="U34" s="26"/>
      <c r="V34" s="26"/>
      <c r="W34" s="26"/>
      <c r="X34" s="26"/>
      <c r="Y34" s="26"/>
      <c r="Z34" s="26"/>
      <c r="AA34" s="26"/>
      <c r="AB34" s="26"/>
    </row>
    <row r="35" spans="3:26" ht="11.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3:15" ht="11.25">
      <c r="C36" s="30"/>
      <c r="D36" s="30"/>
      <c r="E36" s="30"/>
      <c r="F36" s="30"/>
      <c r="H36" s="30"/>
      <c r="O36" s="9"/>
    </row>
    <row r="37" spans="3:15" ht="11.25">
      <c r="C37" s="9"/>
      <c r="O37" s="30"/>
    </row>
    <row r="38" spans="3:15" ht="11.25">
      <c r="C38" s="9"/>
      <c r="D38" s="9"/>
      <c r="O38" s="9"/>
    </row>
    <row r="39" spans="3:15" ht="11.25">
      <c r="C39" s="9"/>
      <c r="D39" s="9"/>
      <c r="E39" s="9"/>
      <c r="F39" s="9"/>
      <c r="O39" s="32"/>
    </row>
    <row r="40" ht="11.25">
      <c r="D40" s="30"/>
    </row>
  </sheetData>
  <sheetProtection/>
  <mergeCells count="12">
    <mergeCell ref="I8:J8"/>
    <mergeCell ref="M8:N8"/>
    <mergeCell ref="K8:L8"/>
    <mergeCell ref="O8:P8"/>
    <mergeCell ref="A11:P11"/>
    <mergeCell ref="A3:P3"/>
    <mergeCell ref="A4:P4"/>
    <mergeCell ref="A7:B9"/>
    <mergeCell ref="C7:P7"/>
    <mergeCell ref="C8:D8"/>
    <mergeCell ref="E8:F8"/>
    <mergeCell ref="G8:H8"/>
  </mergeCells>
  <conditionalFormatting sqref="B22:B23">
    <cfRule type="dataBar" priority="42" dxfId="0">
      <dataBar>
        <cfvo type="min"/>
        <cfvo type="max"/>
        <color rgb="FF63C384"/>
      </dataBar>
      <extLst>
        <ext xmlns:x14="http://schemas.microsoft.com/office/spreadsheetml/2009/9/main" uri="{B025F937-C7B1-47D3-B67F-A62EFF666E3E}">
          <x14:id>{e71ea351-105a-4c81-946c-eb7708ef8e4b}</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{65e758ad-cc06-48df-8878-aab6749aa066}</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{4220f745-5211-4d72-be6d-092972a3d56b}</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{4871937b-3330-4ad1-afbc-f22e8a6e98e6}</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{3aa1c565-93a0-4af3-a682-595bf277a883}</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{5042846a-b62d-4136-b0ea-c3421627d9b9}</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{e7c93d8c-d041-42f9-b91d-18cda8de0aed}</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{9024e16d-9fc8-49b2-82de-51fc955c7f04}</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{2824477d-6a2c-4749-ba2d-0e4df0704250}</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{a60fa017-d32c-4c97-bfe0-5eb15641f91e}</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{43bcae10-7976-4c5e-8d1a-830bd87e8891}</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{2d4629ff-0ac2-421c-8c0b-be7da7c496df}</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{d1e13eff-7ff0-4cba-9bd2-b1211d3ae521}</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{f2a3d5d6-b17e-4ce6-bcfd-93c162a2fe0d}</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{e8bacbd7-099b-41eb-917e-32cbd8cbc7eb}</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{177a128f-a19c-47c7-a09b-cc3502904e78}</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{173551f1-32dd-4f94-b381-8960bbcd14cf}</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{193c4ffa-ce44-4bfc-9947-7196e212b3ce}</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{549468e7-f475-4a3c-a031-6164002be2b7}</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{9cb6770c-52f1-4fb3-97bb-b9a12214d55c}</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{c582869c-421a-48ea-b720-d265e479fa49}</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{1bfb943f-5aca-42e2-b477-cf8cf0e51ab9}</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{ec667fd3-4374-4d6e-a51e-fe8a0455bc98}</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{0c3fc522-a32b-441f-80d3-683c297dd78d}</x14:id>
        </ext>
      </extLst>
    </cfRule>
  </conditionalFormatting>
  <printOptions/>
  <pageMargins left="0.75" right="0.75" top="1" bottom="1" header="0.5" footer="0.5"/>
  <pageSetup horizontalDpi="600" verticalDpi="600" orientation="landscape" paperSize="9" scale="67"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e71ea351-105a-4c81-946c-eb7708ef8e4b}">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5e758ad-cc06-48df-8878-aab6749aa06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4220f745-5211-4d72-be6d-092972a3d56b}">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4871937b-3330-4ad1-afbc-f22e8a6e98e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aa1c565-93a0-4af3-a682-595bf277a883}">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5042846a-b62d-4136-b0ea-c3421627d9b9}">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e7c93d8c-d041-42f9-b91d-18cda8de0aed}">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9024e16d-9fc8-49b2-82de-51fc955c7f0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2824477d-6a2c-4749-ba2d-0e4df0704250}">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a60fa017-d32c-4c97-bfe0-5eb15641f91e}">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43bcae10-7976-4c5e-8d1a-830bd87e8891}">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2d4629ff-0ac2-421c-8c0b-be7da7c496df}">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d1e13eff-7ff0-4cba-9bd2-b1211d3ae521}">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2a3d5d6-b17e-4ce6-bcfd-93c162a2fe0d}">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e8bacbd7-099b-41eb-917e-32cbd8cbc7eb}">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177a128f-a19c-47c7-a09b-cc3502904e78}">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173551f1-32dd-4f94-b381-8960bbcd14cf}">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193c4ffa-ce44-4bfc-9947-7196e212b3ce}">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549468e7-f475-4a3c-a031-6164002be2b7}">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9cb6770c-52f1-4fb3-97bb-b9a12214d55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582869c-421a-48ea-b720-d265e479fa49}">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1bfb943f-5aca-42e2-b477-cf8cf0e51ab9}">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ec667fd3-4374-4d6e-a51e-fe8a0455bc98}">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0c3fc522-a32b-441f-80d3-683c297dd78d}">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L47"/>
  <sheetViews>
    <sheetView zoomScalePageLayoutView="0" workbookViewId="0" topLeftCell="A1">
      <selection activeCell="N24" sqref="N24"/>
    </sheetView>
  </sheetViews>
  <sheetFormatPr defaultColWidth="11.421875" defaultRowHeight="15"/>
  <cols>
    <col min="1" max="1" width="3.7109375" style="7" customWidth="1"/>
    <col min="2" max="2" width="34.7109375" style="7" customWidth="1"/>
    <col min="3" max="3" width="15.28125" style="7" customWidth="1"/>
    <col min="4" max="4" width="11.8515625" style="7" customWidth="1"/>
    <col min="5" max="5" width="13.00390625" style="7" customWidth="1"/>
    <col min="6" max="6" width="10.7109375" style="7" customWidth="1"/>
    <col min="7" max="7" width="12.8515625" style="7" customWidth="1"/>
    <col min="8" max="8" width="11.140625" style="7" customWidth="1"/>
    <col min="9" max="9" width="11.421875" style="7" customWidth="1"/>
    <col min="10" max="10" width="10.7109375" style="7" customWidth="1"/>
    <col min="11" max="11" width="12.140625" style="7" customWidth="1"/>
    <col min="12" max="12" width="12.421875" style="7" customWidth="1"/>
    <col min="13" max="16384" width="11.421875" style="7" customWidth="1"/>
  </cols>
  <sheetData>
    <row r="3" spans="1:12" ht="15" customHeight="1">
      <c r="A3" s="454" t="s">
        <v>291</v>
      </c>
      <c r="B3" s="454"/>
      <c r="C3" s="454"/>
      <c r="D3" s="454"/>
      <c r="E3" s="454"/>
      <c r="F3" s="454"/>
      <c r="G3" s="454"/>
      <c r="H3" s="454"/>
      <c r="I3" s="454"/>
      <c r="J3" s="454"/>
      <c r="K3" s="454"/>
      <c r="L3" s="454"/>
    </row>
    <row r="4" spans="1:12" ht="15" customHeight="1">
      <c r="A4" s="455" t="s">
        <v>218</v>
      </c>
      <c r="B4" s="455"/>
      <c r="C4" s="455"/>
      <c r="D4" s="455"/>
      <c r="E4" s="455"/>
      <c r="F4" s="455"/>
      <c r="G4" s="455"/>
      <c r="H4" s="455"/>
      <c r="I4" s="455"/>
      <c r="J4" s="455"/>
      <c r="K4" s="455"/>
      <c r="L4" s="455"/>
    </row>
    <row r="5" spans="1:12" ht="15" customHeight="1">
      <c r="A5" s="335"/>
      <c r="B5" s="335"/>
      <c r="C5" s="335"/>
      <c r="D5" s="335"/>
      <c r="E5" s="335"/>
      <c r="F5" s="335"/>
      <c r="G5" s="335"/>
      <c r="H5" s="335"/>
      <c r="I5" s="335"/>
      <c r="J5" s="335"/>
      <c r="K5" s="335"/>
      <c r="L5" s="335"/>
    </row>
    <row r="6" spans="3:12" ht="12" thickBot="1">
      <c r="C6" s="8"/>
      <c r="J6" s="336"/>
      <c r="K6" s="336"/>
      <c r="L6" s="336"/>
    </row>
    <row r="7" spans="1:12" ht="31.5" customHeight="1">
      <c r="A7" s="456" t="s">
        <v>292</v>
      </c>
      <c r="B7" s="457"/>
      <c r="C7" s="460" t="s">
        <v>293</v>
      </c>
      <c r="D7" s="461"/>
      <c r="E7" s="460" t="s">
        <v>294</v>
      </c>
      <c r="F7" s="462"/>
      <c r="G7" s="462" t="s">
        <v>295</v>
      </c>
      <c r="H7" s="462"/>
      <c r="I7" s="462" t="s">
        <v>296</v>
      </c>
      <c r="J7" s="463"/>
      <c r="K7" s="464" t="s">
        <v>90</v>
      </c>
      <c r="L7" s="463"/>
    </row>
    <row r="8" spans="1:12" ht="45.75" customHeight="1" thickBot="1">
      <c r="A8" s="458"/>
      <c r="B8" s="459"/>
      <c r="C8" s="337" t="s">
        <v>297</v>
      </c>
      <c r="D8" s="337" t="s">
        <v>298</v>
      </c>
      <c r="E8" s="337" t="s">
        <v>297</v>
      </c>
      <c r="F8" s="337" t="s">
        <v>299</v>
      </c>
      <c r="G8" s="337" t="s">
        <v>300</v>
      </c>
      <c r="H8" s="337" t="s">
        <v>301</v>
      </c>
      <c r="I8" s="337" t="s">
        <v>302</v>
      </c>
      <c r="J8" s="337" t="s">
        <v>303</v>
      </c>
      <c r="K8" s="337" t="s">
        <v>302</v>
      </c>
      <c r="L8" s="337" t="s">
        <v>304</v>
      </c>
    </row>
    <row r="9" spans="1:12" ht="18" customHeight="1" thickBot="1">
      <c r="A9" s="338" t="s">
        <v>307</v>
      </c>
      <c r="B9" s="338"/>
      <c r="C9" s="338"/>
      <c r="D9" s="338"/>
      <c r="E9" s="338"/>
      <c r="F9" s="338"/>
      <c r="G9" s="338"/>
      <c r="H9" s="338"/>
      <c r="I9" s="338"/>
      <c r="J9" s="338"/>
      <c r="K9" s="338"/>
      <c r="L9" s="44"/>
    </row>
    <row r="10" spans="1:12" ht="25.5" customHeight="1">
      <c r="A10" s="106" t="s">
        <v>17</v>
      </c>
      <c r="B10" s="125" t="s">
        <v>127</v>
      </c>
      <c r="C10" s="339">
        <v>16204.201000000001</v>
      </c>
      <c r="D10" s="340">
        <v>5925</v>
      </c>
      <c r="E10" s="339">
        <v>7626.420000000002</v>
      </c>
      <c r="F10" s="340">
        <v>2355</v>
      </c>
      <c r="G10" s="339">
        <v>0</v>
      </c>
      <c r="H10" s="340">
        <v>0</v>
      </c>
      <c r="I10" s="339">
        <v>0</v>
      </c>
      <c r="J10" s="340">
        <v>0</v>
      </c>
      <c r="K10" s="339">
        <v>23830.621000000003</v>
      </c>
      <c r="L10" s="341">
        <v>8280</v>
      </c>
    </row>
    <row r="11" spans="1:12" ht="16.5" customHeight="1">
      <c r="A11" s="42"/>
      <c r="B11" s="39" t="s">
        <v>119</v>
      </c>
      <c r="C11" s="343">
        <v>15107.961000000003</v>
      </c>
      <c r="D11" s="344">
        <v>5895</v>
      </c>
      <c r="E11" s="343">
        <v>7190.620000000002</v>
      </c>
      <c r="F11" s="344">
        <v>2326</v>
      </c>
      <c r="G11" s="345">
        <v>0</v>
      </c>
      <c r="H11" s="346">
        <v>0</v>
      </c>
      <c r="I11" s="345">
        <v>0</v>
      </c>
      <c r="J11" s="346">
        <v>0</v>
      </c>
      <c r="K11" s="345">
        <v>22298.581000000006</v>
      </c>
      <c r="L11" s="347">
        <v>8221</v>
      </c>
    </row>
    <row r="12" spans="1:12" ht="16.5" customHeight="1">
      <c r="A12" s="43"/>
      <c r="B12" s="40" t="s">
        <v>59</v>
      </c>
      <c r="C12" s="343">
        <v>1096.24</v>
      </c>
      <c r="D12" s="344">
        <v>30</v>
      </c>
      <c r="E12" s="343">
        <v>435.79999999999995</v>
      </c>
      <c r="F12" s="344">
        <v>29</v>
      </c>
      <c r="G12" s="345">
        <v>0</v>
      </c>
      <c r="H12" s="346">
        <v>0</v>
      </c>
      <c r="I12" s="345">
        <v>0</v>
      </c>
      <c r="J12" s="346">
        <v>0</v>
      </c>
      <c r="K12" s="345">
        <v>1532.04</v>
      </c>
      <c r="L12" s="347">
        <v>59</v>
      </c>
    </row>
    <row r="13" spans="1:12" ht="25.5" customHeight="1">
      <c r="A13" s="42" t="s">
        <v>18</v>
      </c>
      <c r="B13" s="41" t="s">
        <v>305</v>
      </c>
      <c r="C13" s="348">
        <v>2186.91</v>
      </c>
      <c r="D13" s="349">
        <v>870</v>
      </c>
      <c r="E13" s="348">
        <v>509.1042</v>
      </c>
      <c r="F13" s="349">
        <v>184</v>
      </c>
      <c r="G13" s="350">
        <v>0</v>
      </c>
      <c r="H13" s="351">
        <v>0</v>
      </c>
      <c r="I13" s="350">
        <v>0</v>
      </c>
      <c r="J13" s="351">
        <v>0</v>
      </c>
      <c r="K13" s="350">
        <v>2696.0141999999996</v>
      </c>
      <c r="L13" s="352">
        <v>1054</v>
      </c>
    </row>
    <row r="14" spans="1:12" ht="18.75" customHeight="1">
      <c r="A14" s="42"/>
      <c r="B14" s="39" t="s">
        <v>131</v>
      </c>
      <c r="C14" s="343">
        <v>1958.81</v>
      </c>
      <c r="D14" s="344">
        <v>866</v>
      </c>
      <c r="E14" s="343">
        <v>377.52</v>
      </c>
      <c r="F14" s="344">
        <v>180</v>
      </c>
      <c r="G14" s="345">
        <v>0</v>
      </c>
      <c r="H14" s="346">
        <v>0</v>
      </c>
      <c r="I14" s="345">
        <v>0</v>
      </c>
      <c r="J14" s="346">
        <v>0</v>
      </c>
      <c r="K14" s="345">
        <v>2336.33</v>
      </c>
      <c r="L14" s="347">
        <v>1046</v>
      </c>
    </row>
    <row r="15" spans="1:12" ht="18.75" customHeight="1">
      <c r="A15" s="43"/>
      <c r="B15" s="40" t="s">
        <v>59</v>
      </c>
      <c r="C15" s="343">
        <v>228.1</v>
      </c>
      <c r="D15" s="344">
        <v>4</v>
      </c>
      <c r="E15" s="343">
        <v>131.58419999999998</v>
      </c>
      <c r="F15" s="344">
        <v>4</v>
      </c>
      <c r="G15" s="345">
        <v>0</v>
      </c>
      <c r="H15" s="346">
        <v>0</v>
      </c>
      <c r="I15" s="345">
        <v>0</v>
      </c>
      <c r="J15" s="346">
        <v>0</v>
      </c>
      <c r="K15" s="345">
        <v>359.6842</v>
      </c>
      <c r="L15" s="347">
        <v>8</v>
      </c>
    </row>
    <row r="16" spans="1:12" ht="26.25" customHeight="1">
      <c r="A16" s="42" t="s">
        <v>19</v>
      </c>
      <c r="B16" s="41" t="s">
        <v>155</v>
      </c>
      <c r="C16" s="348">
        <v>749.559</v>
      </c>
      <c r="D16" s="349">
        <v>162</v>
      </c>
      <c r="E16" s="348">
        <v>577.08011989</v>
      </c>
      <c r="F16" s="349">
        <v>195</v>
      </c>
      <c r="G16" s="350">
        <v>0</v>
      </c>
      <c r="H16" s="351">
        <v>0</v>
      </c>
      <c r="I16" s="350">
        <v>0</v>
      </c>
      <c r="J16" s="351">
        <v>0</v>
      </c>
      <c r="K16" s="350">
        <v>1326.63911989</v>
      </c>
      <c r="L16" s="352">
        <v>357</v>
      </c>
    </row>
    <row r="17" spans="1:12" ht="15" customHeight="1">
      <c r="A17" s="42"/>
      <c r="B17" s="39" t="s">
        <v>119</v>
      </c>
      <c r="C17" s="343">
        <v>643.859</v>
      </c>
      <c r="D17" s="344">
        <v>158</v>
      </c>
      <c r="E17" s="343">
        <v>574.58011989</v>
      </c>
      <c r="F17" s="344">
        <v>194</v>
      </c>
      <c r="G17" s="345">
        <v>0</v>
      </c>
      <c r="H17" s="346">
        <v>0</v>
      </c>
      <c r="I17" s="345">
        <v>0</v>
      </c>
      <c r="J17" s="346">
        <v>0</v>
      </c>
      <c r="K17" s="345">
        <v>1218.43911989</v>
      </c>
      <c r="L17" s="347">
        <v>352</v>
      </c>
    </row>
    <row r="18" spans="1:12" ht="16.5" customHeight="1">
      <c r="A18" s="43"/>
      <c r="B18" s="40" t="s">
        <v>59</v>
      </c>
      <c r="C18" s="343">
        <v>105.69999999999999</v>
      </c>
      <c r="D18" s="344">
        <v>4</v>
      </c>
      <c r="E18" s="343">
        <v>2.5</v>
      </c>
      <c r="F18" s="344">
        <v>1</v>
      </c>
      <c r="G18" s="345">
        <v>0</v>
      </c>
      <c r="H18" s="346">
        <v>0</v>
      </c>
      <c r="I18" s="345">
        <v>0</v>
      </c>
      <c r="J18" s="346">
        <v>0</v>
      </c>
      <c r="K18" s="345">
        <v>108.19999999999999</v>
      </c>
      <c r="L18" s="347">
        <v>5</v>
      </c>
    </row>
    <row r="19" spans="1:12" ht="22.5" customHeight="1">
      <c r="A19" s="42" t="s">
        <v>20</v>
      </c>
      <c r="B19" s="39" t="s">
        <v>60</v>
      </c>
      <c r="C19" s="348">
        <v>164.63</v>
      </c>
      <c r="D19" s="349">
        <v>25</v>
      </c>
      <c r="E19" s="348">
        <v>675.2</v>
      </c>
      <c r="F19" s="349">
        <v>15</v>
      </c>
      <c r="G19" s="350">
        <v>0</v>
      </c>
      <c r="H19" s="351">
        <v>0</v>
      </c>
      <c r="I19" s="350">
        <v>0</v>
      </c>
      <c r="J19" s="351">
        <v>0</v>
      </c>
      <c r="K19" s="350">
        <v>839.83</v>
      </c>
      <c r="L19" s="352">
        <v>40</v>
      </c>
    </row>
    <row r="20" spans="1:12" ht="18.75" customHeight="1">
      <c r="A20" s="42"/>
      <c r="B20" s="39" t="s">
        <v>119</v>
      </c>
      <c r="C20" s="343">
        <v>119.63</v>
      </c>
      <c r="D20" s="344">
        <v>23</v>
      </c>
      <c r="E20" s="343">
        <v>52.4</v>
      </c>
      <c r="F20" s="344">
        <v>8</v>
      </c>
      <c r="G20" s="345">
        <v>0</v>
      </c>
      <c r="H20" s="346">
        <v>0</v>
      </c>
      <c r="I20" s="345">
        <v>0</v>
      </c>
      <c r="J20" s="346">
        <v>0</v>
      </c>
      <c r="K20" s="345">
        <v>172.03</v>
      </c>
      <c r="L20" s="347">
        <v>31</v>
      </c>
    </row>
    <row r="21" spans="1:12" ht="16.5" customHeight="1">
      <c r="A21" s="43"/>
      <c r="B21" s="40" t="s">
        <v>306</v>
      </c>
      <c r="C21" s="343">
        <v>45</v>
      </c>
      <c r="D21" s="344">
        <v>2</v>
      </c>
      <c r="E21" s="343">
        <v>622.8</v>
      </c>
      <c r="F21" s="344">
        <v>7</v>
      </c>
      <c r="G21" s="345">
        <v>0</v>
      </c>
      <c r="H21" s="346">
        <v>0</v>
      </c>
      <c r="I21" s="345">
        <v>0</v>
      </c>
      <c r="J21" s="346">
        <v>0</v>
      </c>
      <c r="K21" s="345">
        <v>667.8</v>
      </c>
      <c r="L21" s="347">
        <v>9</v>
      </c>
    </row>
    <row r="22" spans="1:12" ht="23.25" customHeight="1">
      <c r="A22" s="42" t="s">
        <v>21</v>
      </c>
      <c r="B22" s="39" t="s">
        <v>128</v>
      </c>
      <c r="C22" s="348">
        <v>6898.250000000001</v>
      </c>
      <c r="D22" s="349">
        <v>2171</v>
      </c>
      <c r="E22" s="348">
        <v>8136.500000000001</v>
      </c>
      <c r="F22" s="349">
        <v>2459</v>
      </c>
      <c r="G22" s="350">
        <v>0</v>
      </c>
      <c r="H22" s="351">
        <v>0</v>
      </c>
      <c r="I22" s="350">
        <v>0</v>
      </c>
      <c r="J22" s="351">
        <v>0</v>
      </c>
      <c r="K22" s="350">
        <v>15034.750000000002</v>
      </c>
      <c r="L22" s="352">
        <v>4630</v>
      </c>
    </row>
    <row r="23" spans="1:12" ht="14.25" customHeight="1">
      <c r="A23" s="42"/>
      <c r="B23" s="39" t="s">
        <v>131</v>
      </c>
      <c r="C23" s="343">
        <v>6633.75</v>
      </c>
      <c r="D23" s="344">
        <v>2159</v>
      </c>
      <c r="E23" s="343">
        <v>7617.45</v>
      </c>
      <c r="F23" s="344">
        <v>2447</v>
      </c>
      <c r="G23" s="345">
        <v>0</v>
      </c>
      <c r="H23" s="346">
        <v>0</v>
      </c>
      <c r="I23" s="345">
        <v>0</v>
      </c>
      <c r="J23" s="346">
        <v>0</v>
      </c>
      <c r="K23" s="345">
        <v>14251.2</v>
      </c>
      <c r="L23" s="347">
        <v>4606</v>
      </c>
    </row>
    <row r="24" spans="1:12" ht="15.75" customHeight="1" thickBot="1">
      <c r="A24" s="110"/>
      <c r="B24" s="111" t="s">
        <v>306</v>
      </c>
      <c r="C24" s="353">
        <v>264.5</v>
      </c>
      <c r="D24" s="354">
        <v>12</v>
      </c>
      <c r="E24" s="353">
        <v>519.0500000000001</v>
      </c>
      <c r="F24" s="354">
        <v>12</v>
      </c>
      <c r="G24" s="355">
        <v>0</v>
      </c>
      <c r="H24" s="356">
        <v>0</v>
      </c>
      <c r="I24" s="355">
        <v>0</v>
      </c>
      <c r="J24" s="356">
        <v>0</v>
      </c>
      <c r="K24" s="355">
        <v>783.5500000000001</v>
      </c>
      <c r="L24" s="357">
        <v>24</v>
      </c>
    </row>
    <row r="25" spans="2:12" ht="11.25">
      <c r="B25" s="26"/>
      <c r="C25" s="25"/>
      <c r="D25" s="25"/>
      <c r="E25" s="25"/>
      <c r="F25" s="25"/>
      <c r="G25" s="25"/>
      <c r="H25" s="25"/>
      <c r="I25" s="25"/>
      <c r="J25" s="25"/>
      <c r="K25" s="25"/>
      <c r="L25" s="25"/>
    </row>
    <row r="26" spans="2:12" ht="11.25">
      <c r="B26" s="26"/>
      <c r="C26" s="25"/>
      <c r="D26" s="25"/>
      <c r="E26" s="25"/>
      <c r="F26" s="25"/>
      <c r="G26" s="25"/>
      <c r="H26" s="25"/>
      <c r="I26" s="25"/>
      <c r="J26" s="25"/>
      <c r="K26" s="25"/>
      <c r="L26" s="25"/>
    </row>
    <row r="28" spans="1:12" ht="15" customHeight="1">
      <c r="A28" s="358"/>
      <c r="B28" s="358"/>
      <c r="C28" s="358"/>
      <c r="D28" s="358"/>
      <c r="E28" s="358"/>
      <c r="F28" s="358"/>
      <c r="G28" s="358"/>
      <c r="H28" s="358"/>
      <c r="I28" s="358"/>
      <c r="J28" s="358"/>
      <c r="K28" s="358"/>
      <c r="L28" s="358"/>
    </row>
    <row r="29" spans="3:11" ht="11.25">
      <c r="C29" s="9"/>
      <c r="D29" s="9"/>
      <c r="E29" s="9"/>
      <c r="F29" s="9"/>
      <c r="G29" s="9"/>
      <c r="I29" s="9"/>
      <c r="J29" s="9"/>
      <c r="K29" s="9"/>
    </row>
    <row r="30" spans="3:11" ht="11.25">
      <c r="C30" s="9"/>
      <c r="D30" s="9"/>
      <c r="E30" s="9"/>
      <c r="F30" s="9"/>
      <c r="G30" s="9"/>
      <c r="H30" s="9"/>
      <c r="I30" s="9"/>
      <c r="J30" s="9"/>
      <c r="K30" s="9"/>
    </row>
    <row r="31" ht="11.25">
      <c r="C31" s="9"/>
    </row>
    <row r="32" ht="11.25">
      <c r="C32" s="9"/>
    </row>
    <row r="39" ht="11.25">
      <c r="E39" s="342"/>
    </row>
    <row r="40" ht="11.25">
      <c r="E40" s="342"/>
    </row>
    <row r="41" ht="11.25">
      <c r="E41" s="342"/>
    </row>
    <row r="42" ht="11.25">
      <c r="E42" s="342"/>
    </row>
    <row r="43" ht="11.25">
      <c r="E43" s="342"/>
    </row>
    <row r="44" ht="11.25">
      <c r="E44" s="342"/>
    </row>
    <row r="45" ht="11.25">
      <c r="E45" s="342"/>
    </row>
    <row r="46" ht="11.25">
      <c r="E46" s="342"/>
    </row>
    <row r="47" ht="11.25">
      <c r="E47" s="342"/>
    </row>
  </sheetData>
  <sheetProtection/>
  <mergeCells count="8">
    <mergeCell ref="A3:L3"/>
    <mergeCell ref="A4:L4"/>
    <mergeCell ref="A7:B8"/>
    <mergeCell ref="C7:D7"/>
    <mergeCell ref="E7:F7"/>
    <mergeCell ref="G7:H7"/>
    <mergeCell ref="I7:J7"/>
    <mergeCell ref="K7:L7"/>
  </mergeCells>
  <conditionalFormatting sqref="B22:B24 B10:B19">
    <cfRule type="dataBar" priority="20" dxfId="0">
      <dataBar>
        <cfvo type="min"/>
        <cfvo type="max"/>
        <color rgb="FF63C384"/>
      </dataBar>
      <extLst>
        <ext xmlns:x14="http://schemas.microsoft.com/office/spreadsheetml/2009/9/main" uri="{B025F937-C7B1-47D3-B67F-A62EFF666E3E}">
          <x14:id>{68a3684d-95b1-4988-8b7d-29c88c33b1d7}</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{630aed7c-6735-4812-a591-4536a868bed9}</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{8848c811-c407-4b26-a755-6af69c33719b}</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{57f5b57f-2b48-421a-a137-f0f7ad82b83a}</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{83d4473b-8b7a-4b48-b11f-47c0b7102b43}</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{15706a62-7e63-463c-8ddd-fd0b32471a3b}</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{39245e42-d98b-462c-bc3f-b2b53a4ede4d}</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{fb1193bc-38e8-4f0a-aa34-80898ec4ad04}</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{ff1fa681-0fd2-4f2d-ac8d-6df3da0e6aec}</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{33004287-0dfe-430c-a10b-655a925d7140}</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{67a7030d-08f7-459f-86d7-1f4651259a4a}</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{3e6036eb-ff89-4ac4-8613-3762412caa34}</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{b0d50fec-6c5d-4d0f-9860-995e9d94aef8}</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{3467704c-38db-49b7-8c48-793d0b5aaee4}</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{770fe111-7cf2-4b10-be84-7a4a82de5dba}</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{a6b01358-94ef-481c-a532-8b3d774026e8}</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{ea7d29cb-c4c9-409d-ad5c-7f737b640482}</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{60e61662-1e4e-4ea0-84f9-21aed4625501}</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{e43893ac-12a1-41ea-ac29-af3b367f4241}</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{be58aae8-dcce-40d7-8b3d-16dab9bd6ca4}</x14:id>
        </ext>
      </extLst>
    </cfRule>
  </conditionalFormatting>
  <conditionalFormatting sqref="B20:B21">
    <cfRule type="dataBar" priority="21" dxfId="0">
      <dataBar>
        <cfvo type="min"/>
        <cfvo type="max"/>
        <color rgb="FF63C384"/>
      </dataBar>
      <extLst>
        <ext xmlns:x14="http://schemas.microsoft.com/office/spreadsheetml/2009/9/main" uri="{B025F937-C7B1-47D3-B67F-A62EFF666E3E}">
          <x14:id>{1a0d2b57-86dc-48c6-a1f6-309875f5ce60}</x14:id>
        </ext>
      </extLst>
    </cfRule>
  </conditionalFormatting>
  <conditionalFormatting sqref="B22:B24">
    <cfRule type="dataBar" priority="22" dxfId="0">
      <dataBar>
        <cfvo type="min"/>
        <cfvo type="max"/>
        <color rgb="FF63C384"/>
      </dataBar>
      <extLst>
        <ext xmlns:x14="http://schemas.microsoft.com/office/spreadsheetml/2009/9/main" uri="{B025F937-C7B1-47D3-B67F-A62EFF666E3E}">
          <x14:id>{d94c39ad-bc14-4da5-a370-97abe8790725}</x14:id>
        </ext>
      </extLst>
    </cfRule>
  </conditionalFormatting>
  <conditionalFormatting sqref="B10:B19 B22:B24">
    <cfRule type="dataBar" priority="23" dxfId="0">
      <dataBar>
        <cfvo type="min"/>
        <cfvo type="max"/>
        <color rgb="FF63C384"/>
      </dataBar>
      <extLst>
        <ext xmlns:x14="http://schemas.microsoft.com/office/spreadsheetml/2009/9/main" uri="{B025F937-C7B1-47D3-B67F-A62EFF666E3E}">
          <x14:id>{93cf0c4d-dc82-4097-b9b2-79d33ac65634}</x14:id>
        </ext>
      </extLst>
    </cfRule>
  </conditionalFormatting>
  <conditionalFormatting sqref="B10:B19">
    <cfRule type="dataBar" priority="24" dxfId="0">
      <dataBar>
        <cfvo type="min"/>
        <cfvo type="max"/>
        <color rgb="FF63C384"/>
      </dataBar>
      <extLst>
        <ext xmlns:x14="http://schemas.microsoft.com/office/spreadsheetml/2009/9/main" uri="{B025F937-C7B1-47D3-B67F-A62EFF666E3E}">
          <x14:id>{2a5c766d-7dd9-4ec2-886e-f10cf58482f6}</x14:id>
        </ext>
      </extLst>
    </cfRule>
  </conditionalFormatting>
  <conditionalFormatting sqref="B20:B21">
    <cfRule type="dataBar" priority="25" dxfId="0">
      <dataBar>
        <cfvo type="min"/>
        <cfvo type="max"/>
        <color rgb="FF63C384"/>
      </dataBar>
      <extLst>
        <ext xmlns:x14="http://schemas.microsoft.com/office/spreadsheetml/2009/9/main" uri="{B025F937-C7B1-47D3-B67F-A62EFF666E3E}">
          <x14:id>{92889fab-0c4c-427e-9702-3a5f2bbbddd9}</x14:id>
        </ext>
      </extLst>
    </cfRule>
  </conditionalFormatting>
  <printOptions/>
  <pageMargins left="0.7" right="0.7" top="0.75" bottom="0.75" header="0.3" footer="0.3"/>
  <pageSetup horizontalDpi="600" verticalDpi="600" orientation="landscape" paperSize="9" scale="69" r:id="rId2"/>
  <drawing r:id="rId1"/>
  <extLst>
    <ext xmlns:x14="http://schemas.microsoft.com/office/spreadsheetml/2009/9/main" uri="{78C0D931-6437-407d-A8EE-F0AAD7539E65}">
      <x14:conditionalFormattings>
        <x14:conditionalFormatting xmlns:xm="http://schemas.microsoft.com/office/excel/2006/main">
          <x14:cfRule type="dataBar" id="{68a3684d-95b1-4988-8b7d-29c88c33b1d7}">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630aed7c-6735-4812-a591-4536a868bed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848c811-c407-4b26-a755-6af69c33719b}">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57f5b57f-2b48-421a-a137-f0f7ad82b83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83d4473b-8b7a-4b48-b11f-47c0b7102b4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15706a62-7e63-463c-8ddd-fd0b32471a3b}">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39245e42-d98b-462c-bc3f-b2b53a4ede4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fb1193bc-38e8-4f0a-aa34-80898ec4ad04}">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ff1fa681-0fd2-4f2d-ac8d-6df3da0e6ae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33004287-0dfe-430c-a10b-655a925d714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67a7030d-08f7-459f-86d7-1f4651259a4a}">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3e6036eb-ff89-4ac4-8613-3762412caa34}">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b0d50fec-6c5d-4d0f-9860-995e9d94aef8}">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3467704c-38db-49b7-8c48-793d0b5aaee4}">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770fe111-7cf2-4b10-be84-7a4a82de5db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6b01358-94ef-481c-a532-8b3d774026e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a7d29cb-c4c9-409d-ad5c-7f737b640482}">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60e61662-1e4e-4ea0-84f9-21aed4625501}">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e43893ac-12a1-41ea-ac29-af3b367f4241}">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be58aae8-dcce-40d7-8b3d-16dab9bd6ca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a0d2b57-86dc-48c6-a1f6-309875f5ce60}">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94c39ad-bc14-4da5-a370-97abe8790725}">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93cf0c4d-dc82-4097-b9b2-79d33ac65634}">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2a5c766d-7dd9-4ec2-886e-f10cf58482f6}">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92889fab-0c4c-427e-9702-3a5f2bbbddd9}">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2">
      <selection activeCell="H30" sqref="H30"/>
    </sheetView>
  </sheetViews>
  <sheetFormatPr defaultColWidth="11.421875" defaultRowHeight="15"/>
  <cols>
    <col min="1" max="1" width="40.8515625" style="1" customWidth="1"/>
    <col min="2" max="2" width="69.421875" style="1" customWidth="1"/>
    <col min="3" max="3" width="14.140625" style="1" customWidth="1"/>
    <col min="4" max="16384" width="11.421875" style="1" customWidth="1"/>
  </cols>
  <sheetData>
    <row r="1" spans="1:6" ht="21" customHeight="1">
      <c r="A1" s="58" t="s">
        <v>104</v>
      </c>
      <c r="B1" s="59"/>
      <c r="C1" s="58"/>
      <c r="F1" s="11"/>
    </row>
    <row r="2" spans="1:3" ht="7.5" customHeight="1">
      <c r="A2" s="59"/>
      <c r="B2" s="469"/>
      <c r="C2" s="469"/>
    </row>
    <row r="3" spans="1:3" ht="15" customHeight="1">
      <c r="A3" s="470" t="s">
        <v>23</v>
      </c>
      <c r="B3" s="470"/>
      <c r="C3" s="470"/>
    </row>
    <row r="4" spans="1:3" ht="29.25" customHeight="1">
      <c r="A4" s="468" t="s">
        <v>215</v>
      </c>
      <c r="B4" s="468"/>
      <c r="C4" s="468"/>
    </row>
    <row r="5" spans="1:3" ht="12.75" customHeight="1">
      <c r="A5" s="61" t="s">
        <v>22</v>
      </c>
      <c r="B5" s="62"/>
      <c r="C5" s="63"/>
    </row>
    <row r="6" spans="1:3" ht="15.75" customHeight="1">
      <c r="A6" s="62" t="s">
        <v>45</v>
      </c>
      <c r="B6" s="472"/>
      <c r="C6" s="472"/>
    </row>
    <row r="7" spans="1:3" ht="14.25" customHeight="1">
      <c r="A7" s="62" t="s">
        <v>46</v>
      </c>
      <c r="B7" s="62"/>
      <c r="C7" s="62"/>
    </row>
    <row r="8" spans="1:3" ht="15" customHeight="1">
      <c r="A8" s="62" t="s">
        <v>76</v>
      </c>
      <c r="B8" s="62"/>
      <c r="C8" s="62"/>
    </row>
    <row r="9" spans="1:3" ht="15" customHeight="1">
      <c r="A9" s="62" t="s">
        <v>32</v>
      </c>
      <c r="B9" s="62"/>
      <c r="C9" s="62"/>
    </row>
    <row r="10" spans="1:3" ht="9.75" customHeight="1" hidden="1">
      <c r="A10" s="471"/>
      <c r="B10" s="471"/>
      <c r="C10" s="471"/>
    </row>
    <row r="11" spans="1:3" ht="15" customHeight="1">
      <c r="A11" s="62" t="s">
        <v>47</v>
      </c>
      <c r="B11" s="62"/>
      <c r="C11" s="62"/>
    </row>
    <row r="12" spans="1:3" ht="15" customHeight="1">
      <c r="A12" s="61" t="s">
        <v>22</v>
      </c>
      <c r="B12" s="64" t="s">
        <v>22</v>
      </c>
      <c r="C12" s="64"/>
    </row>
    <row r="13" spans="1:3" ht="15" customHeight="1">
      <c r="A13" s="65" t="s">
        <v>26</v>
      </c>
      <c r="B13" s="66" t="s">
        <v>39</v>
      </c>
      <c r="C13" s="64"/>
    </row>
    <row r="14" spans="1:3" ht="15" customHeight="1">
      <c r="A14" s="65" t="s">
        <v>48</v>
      </c>
      <c r="B14" s="66" t="s">
        <v>56</v>
      </c>
      <c r="C14" s="64"/>
    </row>
    <row r="15" spans="1:3" ht="15" customHeight="1">
      <c r="A15" s="65" t="s">
        <v>27</v>
      </c>
      <c r="B15" s="66" t="s">
        <v>40</v>
      </c>
      <c r="C15" s="64"/>
    </row>
    <row r="16" spans="1:3" ht="15" customHeight="1">
      <c r="A16" s="65" t="s">
        <v>28</v>
      </c>
      <c r="B16" s="66" t="s">
        <v>55</v>
      </c>
      <c r="C16" s="64"/>
    </row>
    <row r="17" spans="1:7" ht="15" customHeight="1">
      <c r="A17" s="65"/>
      <c r="B17" s="66" t="s">
        <v>281</v>
      </c>
      <c r="C17" s="64"/>
      <c r="G17" s="217"/>
    </row>
    <row r="18" spans="1:3" ht="15" customHeight="1">
      <c r="A18" s="65"/>
      <c r="B18" s="66" t="s">
        <v>202</v>
      </c>
      <c r="C18" s="64"/>
    </row>
    <row r="19" spans="1:3" ht="15" customHeight="1">
      <c r="A19" s="65"/>
      <c r="B19" s="66" t="s">
        <v>204</v>
      </c>
      <c r="C19" s="64"/>
    </row>
    <row r="20" spans="1:3" ht="15" customHeight="1">
      <c r="A20" s="133"/>
      <c r="B20" s="66"/>
      <c r="C20" s="64"/>
    </row>
    <row r="21" spans="1:3" ht="15.75">
      <c r="A21" s="132"/>
      <c r="B21" s="144"/>
      <c r="C21" s="64"/>
    </row>
    <row r="22" spans="1:3" ht="15.75">
      <c r="A22" s="132"/>
      <c r="B22" s="66"/>
      <c r="C22" s="64"/>
    </row>
    <row r="23" spans="1:3" ht="15">
      <c r="A23" s="465" t="s">
        <v>31</v>
      </c>
      <c r="B23" s="465"/>
      <c r="C23" s="465"/>
    </row>
    <row r="24" spans="1:3" ht="15">
      <c r="A24" s="67"/>
      <c r="B24" s="466"/>
      <c r="C24" s="466"/>
    </row>
    <row r="25" spans="1:3" ht="15">
      <c r="A25" s="467" t="s">
        <v>121</v>
      </c>
      <c r="B25" s="467"/>
      <c r="C25" s="467"/>
    </row>
    <row r="26" spans="1:3" ht="15">
      <c r="A26" s="68"/>
      <c r="B26" s="68"/>
      <c r="C26" s="68"/>
    </row>
    <row r="27" spans="1:3" ht="32.25" customHeight="1">
      <c r="A27" s="468" t="s">
        <v>216</v>
      </c>
      <c r="B27" s="468"/>
      <c r="C27" s="468"/>
    </row>
    <row r="28" spans="1:3" ht="17.25" customHeight="1">
      <c r="A28" s="61" t="s">
        <v>22</v>
      </c>
      <c r="B28" s="61"/>
      <c r="C28" s="60"/>
    </row>
    <row r="29" spans="1:3" ht="12.75" customHeight="1">
      <c r="A29" s="69" t="s">
        <v>122</v>
      </c>
      <c r="B29" s="66"/>
      <c r="C29" s="61"/>
    </row>
    <row r="30" spans="1:3" ht="12.75" customHeight="1">
      <c r="A30" s="69" t="s">
        <v>149</v>
      </c>
      <c r="B30" s="66"/>
      <c r="C30" s="18"/>
    </row>
    <row r="31" spans="1:3" ht="12" customHeight="1">
      <c r="A31" s="69" t="s">
        <v>77</v>
      </c>
      <c r="B31" s="62"/>
      <c r="C31" s="62"/>
    </row>
    <row r="32" spans="1:3" ht="12.75" customHeight="1">
      <c r="A32" s="69" t="s">
        <v>38</v>
      </c>
      <c r="B32" s="62"/>
      <c r="C32" s="62"/>
    </row>
    <row r="33" spans="1:3" ht="12.75" customHeight="1">
      <c r="A33" s="69" t="s">
        <v>136</v>
      </c>
      <c r="B33" s="66"/>
      <c r="C33" s="66"/>
    </row>
    <row r="34" spans="1:3" ht="15">
      <c r="A34" s="64"/>
      <c r="B34" s="64"/>
      <c r="C34" s="64"/>
    </row>
    <row r="35" spans="1:3" ht="15.75">
      <c r="A35" s="61" t="s">
        <v>22</v>
      </c>
      <c r="B35" s="61" t="s">
        <v>22</v>
      </c>
      <c r="C35" s="64"/>
    </row>
    <row r="36" spans="1:3" ht="12.75" customHeight="1">
      <c r="A36" s="66" t="s">
        <v>57</v>
      </c>
      <c r="B36" s="66" t="s">
        <v>49</v>
      </c>
      <c r="C36" s="64"/>
    </row>
    <row r="37" spans="1:3" ht="12" customHeight="1">
      <c r="A37" s="66" t="s">
        <v>58</v>
      </c>
      <c r="B37" s="64" t="s">
        <v>56</v>
      </c>
      <c r="C37" s="64"/>
    </row>
    <row r="38" spans="1:2" ht="15.75">
      <c r="A38" s="18" t="s">
        <v>44</v>
      </c>
      <c r="B38" s="62" t="s">
        <v>42</v>
      </c>
    </row>
    <row r="39" spans="1:2" ht="15.75">
      <c r="A39" s="18" t="s">
        <v>43</v>
      </c>
      <c r="B39" s="66" t="s">
        <v>55</v>
      </c>
    </row>
    <row r="40" spans="1:2" ht="15.75">
      <c r="A40" s="18"/>
      <c r="B40" s="130" t="s">
        <v>282</v>
      </c>
    </row>
    <row r="41" spans="1:2" ht="15.75">
      <c r="A41" s="18"/>
      <c r="B41" s="130" t="s">
        <v>202</v>
      </c>
    </row>
    <row r="42" spans="1:2" ht="15.75">
      <c r="A42" s="18"/>
      <c r="B42" s="130" t="s">
        <v>203</v>
      </c>
    </row>
    <row r="43" spans="1:2" ht="15">
      <c r="A43" s="134"/>
      <c r="B43" s="64"/>
    </row>
    <row r="44" spans="1:2" ht="15.75">
      <c r="A44" s="69"/>
      <c r="B44" s="69"/>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portrait" scale="71"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5">
      <selection activeCell="D19" sqref="D19"/>
    </sheetView>
  </sheetViews>
  <sheetFormatPr defaultColWidth="9.140625" defaultRowHeight="15" zeroHeight="1"/>
  <cols>
    <col min="1" max="1" width="10.421875" style="179" customWidth="1"/>
    <col min="2" max="2" width="75.7109375" style="179" customWidth="1"/>
    <col min="3" max="3" width="3.28125" style="6" customWidth="1"/>
    <col min="4" max="4" width="10.7109375" style="6" customWidth="1"/>
    <col min="5" max="5" width="75.7109375" style="180" customWidth="1"/>
    <col min="6" max="16384" width="9.140625" style="6" customWidth="1"/>
  </cols>
  <sheetData>
    <row r="1" spans="1:5" ht="12.75">
      <c r="A1" s="369" t="s">
        <v>1</v>
      </c>
      <c r="B1" s="369"/>
      <c r="D1" s="368"/>
      <c r="E1" s="368"/>
    </row>
    <row r="2" spans="1:5" ht="42.75" customHeight="1">
      <c r="A2" s="367" t="s">
        <v>2</v>
      </c>
      <c r="B2" s="367"/>
      <c r="D2" s="367"/>
      <c r="E2" s="367"/>
    </row>
    <row r="3" spans="1:5" ht="28.5" customHeight="1">
      <c r="A3" s="367" t="s">
        <v>160</v>
      </c>
      <c r="B3" s="367"/>
      <c r="D3" s="367"/>
      <c r="E3" s="367"/>
    </row>
    <row r="4" spans="1:5" ht="16.5" customHeight="1">
      <c r="A4" s="368" t="s">
        <v>98</v>
      </c>
      <c r="B4" s="368"/>
      <c r="D4" s="368"/>
      <c r="E4" s="368"/>
    </row>
    <row r="5" spans="1:5" ht="100.5" customHeight="1">
      <c r="A5" s="370" t="s">
        <v>96</v>
      </c>
      <c r="B5" s="370"/>
      <c r="D5" s="367"/>
      <c r="E5" s="367"/>
    </row>
    <row r="6" spans="1:5" ht="14.25" customHeight="1">
      <c r="A6" s="368" t="s">
        <v>4</v>
      </c>
      <c r="B6" s="368"/>
      <c r="D6" s="368"/>
      <c r="E6" s="368"/>
    </row>
    <row r="7" spans="1:5" ht="15.75" customHeight="1">
      <c r="A7" s="367" t="s">
        <v>5</v>
      </c>
      <c r="B7" s="367"/>
      <c r="D7" s="367"/>
      <c r="E7" s="367"/>
    </row>
    <row r="8" spans="1:5" ht="14.25" customHeight="1">
      <c r="A8" s="368" t="s">
        <v>6</v>
      </c>
      <c r="B8" s="368"/>
      <c r="D8" s="368"/>
      <c r="E8" s="368"/>
    </row>
    <row r="9" spans="1:5" ht="11.25" customHeight="1">
      <c r="A9" s="367" t="s">
        <v>7</v>
      </c>
      <c r="B9" s="367"/>
      <c r="D9" s="367"/>
      <c r="E9" s="367"/>
    </row>
    <row r="10" spans="4:5" ht="21" customHeight="1">
      <c r="D10" s="176"/>
      <c r="E10" s="176"/>
    </row>
    <row r="11" spans="1:5" ht="12.75" customHeight="1">
      <c r="A11" s="248" t="s">
        <v>8</v>
      </c>
      <c r="B11" s="288" t="s">
        <v>9</v>
      </c>
      <c r="C11" s="176"/>
      <c r="D11" s="177"/>
      <c r="E11" s="178"/>
    </row>
    <row r="12" spans="1:5" ht="12" customHeight="1">
      <c r="A12" s="289" t="s">
        <v>10</v>
      </c>
      <c r="B12" s="289" t="s">
        <v>161</v>
      </c>
      <c r="D12" s="177"/>
      <c r="E12" s="6"/>
    </row>
    <row r="13" spans="2:5" ht="13.5" customHeight="1">
      <c r="B13" s="179" t="s">
        <v>162</v>
      </c>
      <c r="E13" s="179"/>
    </row>
    <row r="14" spans="2:5" ht="13.5" customHeight="1">
      <c r="B14" s="179" t="s">
        <v>65</v>
      </c>
      <c r="E14" s="179"/>
    </row>
    <row r="15" spans="1:2" ht="18.75" customHeight="1">
      <c r="A15" s="366" t="s">
        <v>34</v>
      </c>
      <c r="B15" s="366"/>
    </row>
    <row r="16" spans="1:5" ht="44.25" customHeight="1">
      <c r="A16" s="365" t="s">
        <v>163</v>
      </c>
      <c r="B16" s="365"/>
      <c r="E16" s="181"/>
    </row>
    <row r="17" spans="1:5" ht="27" customHeight="1">
      <c r="A17" s="365" t="s">
        <v>164</v>
      </c>
      <c r="B17" s="365"/>
      <c r="E17" s="290"/>
    </row>
    <row r="18" spans="1:2" ht="12.75">
      <c r="A18" s="366" t="s">
        <v>3</v>
      </c>
      <c r="B18" s="366"/>
    </row>
    <row r="19" spans="1:2" ht="66.75" customHeight="1">
      <c r="A19" s="365" t="s">
        <v>97</v>
      </c>
      <c r="B19" s="365"/>
    </row>
    <row r="20" spans="1:5" ht="26.25" customHeight="1">
      <c r="A20" s="366" t="s">
        <v>31</v>
      </c>
      <c r="B20" s="366"/>
      <c r="E20" s="182"/>
    </row>
    <row r="21" spans="1:2" ht="15" customHeight="1">
      <c r="A21" s="365" t="s">
        <v>35</v>
      </c>
      <c r="B21" s="365"/>
    </row>
    <row r="22" spans="1:2" ht="15" customHeight="1">
      <c r="A22" s="366" t="s">
        <v>36</v>
      </c>
      <c r="B22" s="366"/>
    </row>
    <row r="23" spans="1:2" ht="3" customHeight="1">
      <c r="A23" s="365" t="s">
        <v>37</v>
      </c>
      <c r="B23" s="365"/>
    </row>
    <row r="24" spans="1:11" ht="13.5" customHeight="1">
      <c r="A24" s="293" t="s">
        <v>8</v>
      </c>
      <c r="B24" s="294" t="s">
        <v>9</v>
      </c>
      <c r="C24" s="291"/>
      <c r="F24" s="291"/>
      <c r="G24" s="291"/>
      <c r="H24" s="291"/>
      <c r="I24" s="291"/>
      <c r="J24" s="291"/>
      <c r="K24" s="291"/>
    </row>
    <row r="25" spans="1:2" ht="23.25" customHeight="1">
      <c r="A25" s="295" t="s">
        <v>165</v>
      </c>
      <c r="B25" s="292" t="s">
        <v>166</v>
      </c>
    </row>
    <row r="26" spans="1:2" ht="12.75">
      <c r="A26" s="296"/>
      <c r="B26" s="296" t="s">
        <v>64</v>
      </c>
    </row>
    <row r="27" spans="1:2" ht="12.75">
      <c r="A27" s="297"/>
      <c r="B27" s="296" t="s">
        <v>65</v>
      </c>
    </row>
    <row r="28" ht="12.75"/>
    <row r="29" ht="15" customHeight="1">
      <c r="A29" s="6"/>
    </row>
    <row r="30" ht="12.75"/>
    <row r="31" ht="12.75"/>
    <row r="32" ht="12.75"/>
    <row r="33" ht="12.75"/>
    <row r="34" ht="12.75">
      <c r="B34" s="248"/>
    </row>
    <row r="35" ht="12.75"/>
    <row r="36" ht="12.75"/>
    <row r="37" ht="12.75"/>
    <row r="38" ht="14.25" customHeight="1"/>
    <row r="39" ht="31.5" customHeight="1">
      <c r="B39" s="18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21:B21"/>
    <mergeCell ref="A23:B23"/>
    <mergeCell ref="A19:B19"/>
    <mergeCell ref="A2:B2"/>
    <mergeCell ref="A8:B8"/>
    <mergeCell ref="A9:B9"/>
    <mergeCell ref="A4:B4"/>
    <mergeCell ref="A5:B5"/>
    <mergeCell ref="A6:B6"/>
    <mergeCell ref="A7:B7"/>
    <mergeCell ref="A15:B15"/>
    <mergeCell ref="A1:B1"/>
    <mergeCell ref="D1:E1"/>
    <mergeCell ref="D2:E2"/>
    <mergeCell ref="A3:B3"/>
    <mergeCell ref="D3:E3"/>
    <mergeCell ref="D4:E4"/>
    <mergeCell ref="A16:B16"/>
    <mergeCell ref="A17:B17"/>
    <mergeCell ref="A18:B18"/>
    <mergeCell ref="A20:B20"/>
    <mergeCell ref="A22:B22"/>
    <mergeCell ref="D5:E5"/>
    <mergeCell ref="D6:E6"/>
    <mergeCell ref="D7:E7"/>
    <mergeCell ref="D8:E8"/>
    <mergeCell ref="D9:E9"/>
  </mergeCells>
  <hyperlinks>
    <hyperlink ref="B11" display="amf@amf.gov.al"/>
    <hyperlink ref="B24" display="amf@amf.gov.al"/>
  </hyperlinks>
  <printOptions/>
  <pageMargins left="0.75" right="0.75" top="1" bottom="1" header="0.5" footer="0.5"/>
  <pageSetup horizontalDpi="600" verticalDpi="600" orientation="portrait" scale="95"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N14" sqref="N14"/>
    </sheetView>
  </sheetViews>
  <sheetFormatPr defaultColWidth="11.421875" defaultRowHeight="15"/>
  <cols>
    <col min="1" max="1" width="31.00390625" style="135" customWidth="1"/>
    <col min="2" max="2" width="62.421875" style="135" customWidth="1"/>
    <col min="3" max="3" width="11.28125" style="135" customWidth="1"/>
    <col min="4" max="4" width="4.8515625" style="135" customWidth="1"/>
    <col min="5" max="5" width="6.28125" style="135" customWidth="1"/>
    <col min="6" max="15" width="11.421875" style="135" customWidth="1"/>
    <col min="16" max="16" width="5.8515625" style="135" customWidth="1"/>
    <col min="17" max="16384" width="11.421875" style="135" customWidth="1"/>
  </cols>
  <sheetData>
    <row r="1" spans="1:11" s="136" customFormat="1" ht="35.25" customHeight="1">
      <c r="A1" s="194" t="s">
        <v>11</v>
      </c>
      <c r="F1" s="194" t="s">
        <v>41</v>
      </c>
      <c r="K1" s="194"/>
    </row>
    <row r="2" spans="1:11" s="136" customFormat="1" ht="17.25" customHeight="1">
      <c r="A2" s="194"/>
      <c r="F2" s="194"/>
      <c r="K2" s="194"/>
    </row>
    <row r="3" spans="1:17" ht="21" customHeight="1">
      <c r="A3" s="70" t="s">
        <v>230</v>
      </c>
      <c r="B3" s="70"/>
      <c r="C3" s="195" t="s">
        <v>24</v>
      </c>
      <c r="D3" s="6"/>
      <c r="E3" s="6"/>
      <c r="F3" s="71" t="s">
        <v>231</v>
      </c>
      <c r="G3" s="71"/>
      <c r="H3" s="71"/>
      <c r="I3" s="71"/>
      <c r="J3" s="71"/>
      <c r="K3" s="71"/>
      <c r="L3" s="71"/>
      <c r="M3" s="196"/>
      <c r="N3" s="195" t="s">
        <v>74</v>
      </c>
      <c r="O3" s="6"/>
      <c r="P3" s="6"/>
      <c r="Q3" s="196"/>
    </row>
    <row r="4" spans="1:17" ht="21" customHeight="1">
      <c r="A4" s="70" t="s">
        <v>232</v>
      </c>
      <c r="B4" s="70"/>
      <c r="C4" s="195" t="s">
        <v>12</v>
      </c>
      <c r="D4" s="6"/>
      <c r="E4" s="6"/>
      <c r="F4" s="71" t="s">
        <v>233</v>
      </c>
      <c r="G4" s="71"/>
      <c r="H4" s="71"/>
      <c r="I4" s="71"/>
      <c r="J4" s="71"/>
      <c r="K4" s="71"/>
      <c r="L4" s="71"/>
      <c r="M4" s="196"/>
      <c r="N4" s="195" t="s">
        <v>66</v>
      </c>
      <c r="O4" s="6"/>
      <c r="P4" s="6"/>
      <c r="Q4" s="196"/>
    </row>
    <row r="5" spans="1:18" ht="21" customHeight="1">
      <c r="A5" s="70" t="s">
        <v>158</v>
      </c>
      <c r="B5" s="70"/>
      <c r="C5" s="195" t="s">
        <v>13</v>
      </c>
      <c r="D5" s="6"/>
      <c r="E5" s="6"/>
      <c r="F5" s="127" t="s">
        <v>151</v>
      </c>
      <c r="G5" s="127"/>
      <c r="H5" s="127"/>
      <c r="I5" s="127"/>
      <c r="J5" s="127"/>
      <c r="K5" s="127"/>
      <c r="L5" s="71"/>
      <c r="M5" s="197"/>
      <c r="N5" s="195" t="s">
        <v>67</v>
      </c>
      <c r="O5" s="6"/>
      <c r="P5" s="6"/>
      <c r="Q5" s="197"/>
      <c r="R5" s="197"/>
    </row>
    <row r="6" spans="1:18" ht="21" customHeight="1">
      <c r="A6" s="70" t="s">
        <v>150</v>
      </c>
      <c r="B6" s="70"/>
      <c r="C6" s="195" t="s">
        <v>14</v>
      </c>
      <c r="D6" s="6"/>
      <c r="E6" s="6"/>
      <c r="F6" s="127" t="s">
        <v>124</v>
      </c>
      <c r="G6" s="127"/>
      <c r="H6" s="127"/>
      <c r="I6" s="127"/>
      <c r="J6" s="127"/>
      <c r="K6" s="127"/>
      <c r="L6" s="71"/>
      <c r="M6" s="197"/>
      <c r="N6" s="195" t="s">
        <v>68</v>
      </c>
      <c r="O6" s="6"/>
      <c r="P6" s="6"/>
      <c r="Q6" s="197"/>
      <c r="R6" s="197"/>
    </row>
    <row r="7" spans="1:17" ht="21" customHeight="1">
      <c r="A7" s="70" t="s">
        <v>214</v>
      </c>
      <c r="B7" s="70"/>
      <c r="C7" s="195" t="s">
        <v>15</v>
      </c>
      <c r="D7" s="6"/>
      <c r="E7" s="6"/>
      <c r="F7" s="127" t="s">
        <v>137</v>
      </c>
      <c r="G7" s="127"/>
      <c r="H7" s="127"/>
      <c r="I7" s="127"/>
      <c r="J7" s="127"/>
      <c r="K7" s="127"/>
      <c r="L7" s="71"/>
      <c r="M7" s="197"/>
      <c r="N7" s="195" t="s">
        <v>69</v>
      </c>
      <c r="O7" s="6"/>
      <c r="P7" s="6"/>
      <c r="Q7" s="197"/>
    </row>
    <row r="8" spans="1:17" ht="21" customHeight="1">
      <c r="A8" s="70" t="s">
        <v>99</v>
      </c>
      <c r="B8" s="70"/>
      <c r="C8" s="195" t="s">
        <v>16</v>
      </c>
      <c r="D8" s="6"/>
      <c r="E8" s="6"/>
      <c r="F8" s="127" t="s">
        <v>138</v>
      </c>
      <c r="G8" s="127"/>
      <c r="H8" s="127"/>
      <c r="I8" s="127"/>
      <c r="J8" s="127"/>
      <c r="K8" s="127"/>
      <c r="L8" s="71"/>
      <c r="M8" s="197"/>
      <c r="N8" s="195" t="s">
        <v>70</v>
      </c>
      <c r="O8" s="6"/>
      <c r="P8" s="6"/>
      <c r="Q8" s="197"/>
    </row>
    <row r="9" spans="1:17" ht="21" customHeight="1">
      <c r="A9" s="70" t="s">
        <v>101</v>
      </c>
      <c r="B9" s="70"/>
      <c r="C9" s="195" t="s">
        <v>25</v>
      </c>
      <c r="D9" s="6"/>
      <c r="E9" s="6"/>
      <c r="F9" s="127" t="s">
        <v>115</v>
      </c>
      <c r="G9" s="127"/>
      <c r="H9" s="127"/>
      <c r="I9" s="127"/>
      <c r="J9" s="127"/>
      <c r="K9" s="127"/>
      <c r="L9" s="71"/>
      <c r="M9" s="197"/>
      <c r="N9" s="195" t="s">
        <v>71</v>
      </c>
      <c r="O9" s="6"/>
      <c r="P9" s="6"/>
      <c r="Q9" s="197"/>
    </row>
    <row r="10" spans="1:17" ht="21" customHeight="1">
      <c r="A10" s="70" t="s">
        <v>224</v>
      </c>
      <c r="B10" s="70"/>
      <c r="C10" s="195" t="s">
        <v>54</v>
      </c>
      <c r="D10" s="6"/>
      <c r="E10" s="6"/>
      <c r="F10" s="127" t="s">
        <v>219</v>
      </c>
      <c r="G10" s="127"/>
      <c r="H10" s="127"/>
      <c r="I10" s="127"/>
      <c r="J10" s="127"/>
      <c r="K10" s="127"/>
      <c r="L10" s="71"/>
      <c r="M10" s="197"/>
      <c r="N10" s="195" t="s">
        <v>72</v>
      </c>
      <c r="O10" s="6"/>
      <c r="P10" s="6"/>
      <c r="Q10" s="197"/>
    </row>
    <row r="11" spans="1:17" ht="21" customHeight="1">
      <c r="A11" s="70" t="s">
        <v>225</v>
      </c>
      <c r="B11" s="70"/>
      <c r="C11" s="195" t="s">
        <v>63</v>
      </c>
      <c r="D11" s="6"/>
      <c r="E11" s="6"/>
      <c r="F11" s="127" t="s">
        <v>220</v>
      </c>
      <c r="G11" s="127"/>
      <c r="H11" s="127"/>
      <c r="I11" s="127"/>
      <c r="J11" s="127"/>
      <c r="K11" s="127"/>
      <c r="L11" s="71"/>
      <c r="M11" s="197"/>
      <c r="N11" s="195" t="s">
        <v>73</v>
      </c>
      <c r="O11" s="6"/>
      <c r="P11" s="6"/>
      <c r="Q11" s="197"/>
    </row>
    <row r="12" spans="1:17" ht="21" customHeight="1">
      <c r="A12" s="70" t="s">
        <v>81</v>
      </c>
      <c r="B12" s="70"/>
      <c r="C12" s="195" t="s">
        <v>89</v>
      </c>
      <c r="D12" s="6"/>
      <c r="E12" s="6"/>
      <c r="F12" s="127" t="s">
        <v>117</v>
      </c>
      <c r="G12" s="127"/>
      <c r="H12" s="127"/>
      <c r="I12" s="127"/>
      <c r="J12" s="127"/>
      <c r="K12" s="127"/>
      <c r="L12" s="71"/>
      <c r="M12" s="197"/>
      <c r="N12" s="195" t="s">
        <v>92</v>
      </c>
      <c r="O12" s="6"/>
      <c r="P12" s="6"/>
      <c r="Q12" s="197"/>
    </row>
    <row r="13" spans="1:17" ht="18.75" customHeight="1">
      <c r="A13" s="70" t="s">
        <v>86</v>
      </c>
      <c r="B13" s="72"/>
      <c r="C13" s="195" t="s">
        <v>91</v>
      </c>
      <c r="D13" s="6"/>
      <c r="E13" s="6"/>
      <c r="F13" s="127" t="s">
        <v>116</v>
      </c>
      <c r="G13" s="128"/>
      <c r="H13" s="129"/>
      <c r="I13" s="127"/>
      <c r="J13" s="127"/>
      <c r="K13" s="127"/>
      <c r="L13" s="73"/>
      <c r="M13" s="195"/>
      <c r="N13" s="195" t="s">
        <v>93</v>
      </c>
      <c r="O13" s="6"/>
      <c r="P13" s="70"/>
      <c r="Q13" s="196"/>
    </row>
    <row r="14" spans="1:14" ht="19.5" customHeight="1">
      <c r="A14" s="70" t="s">
        <v>290</v>
      </c>
      <c r="C14" s="359" t="s">
        <v>102</v>
      </c>
      <c r="F14" s="127" t="s">
        <v>218</v>
      </c>
      <c r="G14" s="139"/>
      <c r="H14" s="139"/>
      <c r="I14" s="139"/>
      <c r="J14" s="139"/>
      <c r="K14" s="139"/>
      <c r="N14" s="359" t="s">
        <v>103</v>
      </c>
    </row>
    <row r="15" spans="1:17" ht="18.75" customHeight="1">
      <c r="A15" s="70" t="s">
        <v>104</v>
      </c>
      <c r="B15" s="197"/>
      <c r="C15" s="359" t="s">
        <v>288</v>
      </c>
      <c r="D15" s="6"/>
      <c r="E15" s="6"/>
      <c r="F15" s="71" t="s">
        <v>118</v>
      </c>
      <c r="G15" s="197"/>
      <c r="H15" s="195"/>
      <c r="I15" s="6"/>
      <c r="J15" s="6"/>
      <c r="K15" s="197"/>
      <c r="L15" s="197"/>
      <c r="M15" s="195"/>
      <c r="N15" s="359" t="s">
        <v>289</v>
      </c>
      <c r="O15" s="6"/>
      <c r="P15" s="197"/>
      <c r="Q15" s="197"/>
    </row>
    <row r="16" spans="1:17" ht="15">
      <c r="A16" s="197"/>
      <c r="B16" s="197"/>
      <c r="C16" s="195"/>
      <c r="D16" s="6"/>
      <c r="E16" s="6"/>
      <c r="F16" s="197"/>
      <c r="G16" s="197"/>
      <c r="H16" s="195"/>
      <c r="I16" s="6"/>
      <c r="J16" s="6"/>
      <c r="K16" s="197"/>
      <c r="L16" s="197"/>
      <c r="M16" s="195"/>
      <c r="N16" s="6"/>
      <c r="O16" s="6"/>
      <c r="P16" s="197"/>
      <c r="Q16" s="197"/>
    </row>
    <row r="17" spans="1:17" ht="15">
      <c r="A17" s="198"/>
      <c r="B17" s="198"/>
      <c r="C17" s="195"/>
      <c r="D17" s="6"/>
      <c r="E17" s="6"/>
      <c r="F17" s="198"/>
      <c r="G17" s="198"/>
      <c r="H17" s="195"/>
      <c r="I17" s="6"/>
      <c r="J17" s="6"/>
      <c r="K17" s="198"/>
      <c r="L17" s="198"/>
      <c r="M17" s="195"/>
      <c r="N17" s="6"/>
      <c r="O17" s="6"/>
      <c r="P17" s="198"/>
      <c r="Q17" s="198"/>
    </row>
    <row r="18" spans="1:17" ht="15">
      <c r="A18" s="198"/>
      <c r="B18" s="198"/>
      <c r="C18" s="195"/>
      <c r="D18" s="6"/>
      <c r="E18" s="6"/>
      <c r="F18" s="198"/>
      <c r="G18" s="198"/>
      <c r="H18" s="195"/>
      <c r="I18" s="6"/>
      <c r="J18" s="6"/>
      <c r="K18" s="198"/>
      <c r="L18" s="198"/>
      <c r="M18" s="195"/>
      <c r="N18" s="6"/>
      <c r="O18" s="6"/>
      <c r="P18" s="198"/>
      <c r="Q18" s="198"/>
    </row>
    <row r="19" spans="1:17" ht="15">
      <c r="A19" s="198"/>
      <c r="B19" s="198"/>
      <c r="C19" s="195"/>
      <c r="D19" s="6"/>
      <c r="E19" s="6"/>
      <c r="F19" s="198"/>
      <c r="G19" s="198"/>
      <c r="H19" s="195"/>
      <c r="I19" s="6"/>
      <c r="J19" s="6"/>
      <c r="K19" s="198"/>
      <c r="L19" s="198"/>
      <c r="M19" s="195"/>
      <c r="N19" s="6"/>
      <c r="O19" s="6"/>
      <c r="P19" s="198"/>
      <c r="Q19" s="198"/>
    </row>
    <row r="20" spans="1:17" ht="15">
      <c r="A20" s="199"/>
      <c r="B20" s="199"/>
      <c r="C20" s="195"/>
      <c r="D20" s="6"/>
      <c r="E20" s="6"/>
      <c r="F20" s="199"/>
      <c r="G20" s="199"/>
      <c r="H20" s="195"/>
      <c r="I20" s="6"/>
      <c r="J20" s="6"/>
      <c r="K20" s="199"/>
      <c r="L20" s="199"/>
      <c r="M20" s="195"/>
      <c r="N20" s="6"/>
      <c r="O20" s="6"/>
      <c r="P20" s="199"/>
      <c r="Q20" s="199"/>
    </row>
    <row r="21" spans="1:17" ht="15">
      <c r="A21" s="199"/>
      <c r="B21" s="199"/>
      <c r="C21" s="199"/>
      <c r="D21" s="199"/>
      <c r="F21" s="199"/>
      <c r="G21" s="199"/>
      <c r="H21" s="199"/>
      <c r="I21" s="199"/>
      <c r="K21" s="199"/>
      <c r="L21" s="199"/>
      <c r="M21" s="199"/>
      <c r="N21" s="199"/>
      <c r="P21" s="199"/>
      <c r="Q21" s="199"/>
    </row>
    <row r="22" spans="1:17" ht="15">
      <c r="A22" s="199"/>
      <c r="B22" s="199"/>
      <c r="C22" s="199"/>
      <c r="D22" s="199"/>
      <c r="F22" s="199"/>
      <c r="G22" s="199"/>
      <c r="H22" s="199"/>
      <c r="I22" s="199"/>
      <c r="K22" s="199"/>
      <c r="L22" s="199"/>
      <c r="M22" s="199"/>
      <c r="N22" s="199"/>
      <c r="P22" s="199"/>
      <c r="Q22" s="199"/>
    </row>
    <row r="23" spans="1:17" ht="15">
      <c r="A23" s="199"/>
      <c r="B23" s="199"/>
      <c r="C23" s="199"/>
      <c r="D23" s="199"/>
      <c r="F23" s="199"/>
      <c r="G23" s="199"/>
      <c r="H23" s="199"/>
      <c r="I23" s="199"/>
      <c r="K23" s="199"/>
      <c r="L23" s="199"/>
      <c r="M23" s="199"/>
      <c r="N23" s="199"/>
      <c r="P23" s="199"/>
      <c r="Q23" s="199"/>
    </row>
    <row r="24" spans="1:17" ht="15">
      <c r="A24" s="199"/>
      <c r="B24" s="199"/>
      <c r="C24" s="199"/>
      <c r="D24" s="199"/>
      <c r="F24" s="199"/>
      <c r="G24" s="199"/>
      <c r="H24" s="199"/>
      <c r="I24" s="199"/>
      <c r="K24" s="199"/>
      <c r="L24" s="199"/>
      <c r="M24" s="199"/>
      <c r="N24" s="199"/>
      <c r="P24" s="199"/>
      <c r="Q24" s="199"/>
    </row>
    <row r="25" spans="1:17" ht="15">
      <c r="A25" s="199"/>
      <c r="B25" s="199"/>
      <c r="C25" s="199"/>
      <c r="D25" s="199"/>
      <c r="F25" s="199"/>
      <c r="G25" s="199"/>
      <c r="H25" s="199"/>
      <c r="I25" s="199"/>
      <c r="K25" s="199"/>
      <c r="L25" s="199"/>
      <c r="M25" s="199"/>
      <c r="N25" s="199"/>
      <c r="P25" s="199"/>
      <c r="Q25" s="199"/>
    </row>
    <row r="26" spans="1:17" ht="15">
      <c r="A26" s="199"/>
      <c r="B26" s="199"/>
      <c r="C26" s="199"/>
      <c r="D26" s="199"/>
      <c r="F26" s="199"/>
      <c r="G26" s="199"/>
      <c r="H26" s="199"/>
      <c r="I26" s="199"/>
      <c r="K26" s="199"/>
      <c r="L26" s="199"/>
      <c r="M26" s="199"/>
      <c r="N26" s="199"/>
      <c r="P26" s="199"/>
      <c r="Q26" s="199"/>
    </row>
    <row r="27" spans="1:17" ht="15">
      <c r="A27" s="199"/>
      <c r="B27" s="199"/>
      <c r="C27" s="199"/>
      <c r="D27" s="199"/>
      <c r="F27" s="199"/>
      <c r="G27" s="199"/>
      <c r="H27" s="199"/>
      <c r="I27" s="199"/>
      <c r="K27" s="199"/>
      <c r="L27" s="199"/>
      <c r="M27" s="199"/>
      <c r="N27" s="199"/>
      <c r="P27" s="199"/>
      <c r="Q27" s="199"/>
    </row>
    <row r="28" spans="1:20" ht="15">
      <c r="A28" s="199"/>
      <c r="B28" s="199"/>
      <c r="C28" s="199"/>
      <c r="D28" s="199"/>
      <c r="F28" s="199"/>
      <c r="G28" s="199"/>
      <c r="H28" s="199"/>
      <c r="I28" s="199"/>
      <c r="J28" s="199"/>
      <c r="L28" s="199"/>
      <c r="M28" s="199"/>
      <c r="N28" s="199"/>
      <c r="O28" s="199"/>
      <c r="Q28" s="199"/>
      <c r="R28" s="199"/>
      <c r="S28" s="199"/>
      <c r="T28" s="199"/>
    </row>
    <row r="29" spans="1:17" ht="15">
      <c r="A29" s="199"/>
      <c r="B29" s="199"/>
      <c r="C29" s="199"/>
      <c r="D29" s="199"/>
      <c r="F29" s="199"/>
      <c r="G29" s="199"/>
      <c r="H29" s="199"/>
      <c r="I29" s="199"/>
      <c r="K29" s="199"/>
      <c r="L29" s="199"/>
      <c r="M29" s="199"/>
      <c r="N29" s="199"/>
      <c r="P29" s="199"/>
      <c r="Q29" s="199"/>
    </row>
    <row r="30" spans="1:17" ht="15">
      <c r="A30" s="199"/>
      <c r="B30" s="199"/>
      <c r="C30" s="199"/>
      <c r="D30" s="199"/>
      <c r="F30" s="199"/>
      <c r="G30" s="199"/>
      <c r="H30" s="199"/>
      <c r="I30" s="199"/>
      <c r="K30" s="199"/>
      <c r="L30" s="199"/>
      <c r="M30" s="199"/>
      <c r="N30" s="199"/>
      <c r="P30" s="199"/>
      <c r="Q30" s="199"/>
    </row>
    <row r="31" spans="1:4" ht="15">
      <c r="A31" s="199"/>
      <c r="B31" s="199"/>
      <c r="C31" s="199"/>
      <c r="D31" s="199"/>
    </row>
    <row r="32" spans="1:4" ht="15">
      <c r="A32" s="199"/>
      <c r="B32" s="199"/>
      <c r="C32" s="199"/>
      <c r="D32" s="199"/>
    </row>
    <row r="33" spans="1:4" ht="15">
      <c r="A33" s="199"/>
      <c r="B33" s="199"/>
      <c r="C33" s="199"/>
      <c r="D33" s="199"/>
    </row>
    <row r="34" spans="1:4" ht="15">
      <c r="A34" s="199"/>
      <c r="B34" s="199"/>
      <c r="C34" s="199"/>
      <c r="D34" s="199"/>
    </row>
    <row r="35" spans="1:4" ht="15">
      <c r="A35" s="199"/>
      <c r="B35" s="199"/>
      <c r="C35" s="199"/>
      <c r="D35" s="199"/>
    </row>
    <row r="36" spans="1:4" ht="15">
      <c r="A36" s="199"/>
      <c r="B36" s="199"/>
      <c r="C36" s="199"/>
      <c r="D36" s="199"/>
    </row>
    <row r="37" spans="1:4" ht="15">
      <c r="A37" s="199"/>
      <c r="B37" s="199"/>
      <c r="C37" s="199"/>
      <c r="D37" s="199"/>
    </row>
    <row r="38" spans="1:4" ht="15">
      <c r="A38" s="199"/>
      <c r="B38" s="199"/>
      <c r="C38" s="199"/>
      <c r="D38" s="199"/>
    </row>
    <row r="39" spans="1:4" ht="15">
      <c r="A39" s="199"/>
      <c r="B39" s="199"/>
      <c r="C39" s="199"/>
      <c r="D39" s="199"/>
    </row>
    <row r="40" spans="1:4" ht="15">
      <c r="A40" s="199"/>
      <c r="B40" s="199"/>
      <c r="C40" s="199"/>
      <c r="D40" s="199"/>
    </row>
    <row r="41" spans="1:4" ht="15">
      <c r="A41" s="199"/>
      <c r="B41" s="199"/>
      <c r="C41" s="199"/>
      <c r="D41" s="199"/>
    </row>
    <row r="42" spans="1:4" ht="15">
      <c r="A42" s="199"/>
      <c r="B42" s="199"/>
      <c r="C42" s="199"/>
      <c r="D42" s="199"/>
    </row>
    <row r="43" spans="1:4" ht="15">
      <c r="A43" s="199"/>
      <c r="B43" s="199"/>
      <c r="C43" s="199"/>
      <c r="D43" s="199"/>
    </row>
    <row r="44" spans="1:4" ht="15">
      <c r="A44" s="199"/>
      <c r="B44" s="199"/>
      <c r="C44" s="199"/>
      <c r="D44" s="199"/>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4:C15" location="'Faqe 13'!A1" display="Faqe 13"/>
    <hyperlink ref="N14:N15" location="'Faqe 13'!A1" display="Page 13"/>
    <hyperlink ref="C14" location="'Faqe 14'!A1" display="Faqe 14"/>
    <hyperlink ref="N14" location="'Faqe 14'!A1" display="Page 14"/>
    <hyperlink ref="C15" location="Sqarime!Print_Area" display="Faqe 15"/>
    <hyperlink ref="N15" location="Sqarime!Print_Area"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6">
      <selection activeCell="H18" sqref="H18"/>
    </sheetView>
  </sheetViews>
  <sheetFormatPr defaultColWidth="11.421875" defaultRowHeight="15"/>
  <cols>
    <col min="1" max="1" width="4.8515625" style="259" customWidth="1"/>
    <col min="2" max="2" width="50.140625" style="259" customWidth="1"/>
    <col min="3" max="3" width="24.140625" style="259" customWidth="1"/>
    <col min="4" max="4" width="25.8515625" style="259" customWidth="1"/>
    <col min="5" max="5" width="24.00390625" style="259" customWidth="1"/>
    <col min="6" max="6" width="13.421875" style="259" customWidth="1"/>
    <col min="7" max="7" width="12.421875" style="259" customWidth="1"/>
    <col min="8" max="8" width="11.421875" style="259" customWidth="1"/>
    <col min="9" max="9" width="11.28125" style="259" customWidth="1"/>
    <col min="10" max="10" width="10.421875" style="259" bestFit="1" customWidth="1"/>
    <col min="11" max="11" width="10.28125" style="259" customWidth="1"/>
    <col min="12" max="13" width="9.421875" style="259" bestFit="1" customWidth="1"/>
    <col min="14" max="14" width="10.421875" style="259" bestFit="1" customWidth="1"/>
    <col min="15" max="16384" width="11.421875" style="259" customWidth="1"/>
  </cols>
  <sheetData>
    <row r="1" spans="1:5" ht="12">
      <c r="A1" s="258"/>
      <c r="B1" s="258"/>
      <c r="C1" s="258"/>
      <c r="D1" s="258"/>
      <c r="E1" s="258"/>
    </row>
    <row r="2" spans="1:7" ht="15.75">
      <c r="A2" s="258"/>
      <c r="B2" s="378" t="s">
        <v>222</v>
      </c>
      <c r="C2" s="378"/>
      <c r="D2" s="378"/>
      <c r="E2" s="378"/>
      <c r="G2" s="260"/>
    </row>
    <row r="3" spans="1:12" ht="15.75">
      <c r="A3" s="258"/>
      <c r="B3" s="375" t="s">
        <v>221</v>
      </c>
      <c r="C3" s="375"/>
      <c r="D3" s="375"/>
      <c r="E3" s="375"/>
      <c r="F3" s="261"/>
      <c r="G3" s="261"/>
      <c r="H3" s="261"/>
      <c r="I3" s="261"/>
      <c r="J3" s="261"/>
      <c r="K3" s="261"/>
      <c r="L3" s="261"/>
    </row>
    <row r="4" spans="1:12" ht="12">
      <c r="A4" s="258"/>
      <c r="B4" s="262"/>
      <c r="C4" s="262"/>
      <c r="D4" s="262"/>
      <c r="E4" s="262"/>
      <c r="F4" s="261"/>
      <c r="G4" s="261"/>
      <c r="H4" s="261"/>
      <c r="I4" s="261"/>
      <c r="J4" s="261"/>
      <c r="K4" s="261"/>
      <c r="L4" s="261"/>
    </row>
    <row r="5" spans="1:5" ht="15">
      <c r="A5" s="373" t="s">
        <v>169</v>
      </c>
      <c r="B5" s="374"/>
      <c r="C5" s="376" t="s">
        <v>236</v>
      </c>
      <c r="D5" s="377"/>
      <c r="E5" s="381" t="s">
        <v>237</v>
      </c>
    </row>
    <row r="6" spans="1:5" ht="15">
      <c r="A6" s="373"/>
      <c r="B6" s="374"/>
      <c r="C6" s="376" t="s">
        <v>238</v>
      </c>
      <c r="D6" s="377"/>
      <c r="E6" s="381"/>
    </row>
    <row r="7" spans="1:5" ht="3.75" customHeight="1">
      <c r="A7" s="373"/>
      <c r="B7" s="374"/>
      <c r="C7" s="379"/>
      <c r="D7" s="380"/>
      <c r="E7" s="253"/>
    </row>
    <row r="8" spans="1:8" ht="15.75" thickBot="1">
      <c r="A8" s="254" t="s">
        <v>287</v>
      </c>
      <c r="B8" s="255"/>
      <c r="C8" s="256">
        <v>2022</v>
      </c>
      <c r="D8" s="256">
        <v>2023</v>
      </c>
      <c r="E8" s="256" t="s">
        <v>234</v>
      </c>
      <c r="F8" s="263"/>
      <c r="G8" s="263"/>
      <c r="H8" s="263"/>
    </row>
    <row r="9" spans="1:14" ht="13.5" customHeight="1" thickBot="1" thickTop="1">
      <c r="A9" s="372"/>
      <c r="B9" s="372"/>
      <c r="C9" s="372"/>
      <c r="D9" s="372"/>
      <c r="E9" s="372"/>
      <c r="H9" s="264"/>
      <c r="I9" s="265"/>
      <c r="J9" s="265"/>
      <c r="K9" s="265"/>
      <c r="L9" s="265"/>
      <c r="M9" s="265"/>
      <c r="N9" s="265"/>
    </row>
    <row r="10" spans="1:14" ht="23.25" customHeight="1" thickTop="1">
      <c r="A10" s="266" t="s">
        <v>17</v>
      </c>
      <c r="B10" s="267" t="s">
        <v>239</v>
      </c>
      <c r="C10" s="97">
        <v>18370.73215743</v>
      </c>
      <c r="D10" s="98">
        <v>23830.621000000003</v>
      </c>
      <c r="E10" s="99">
        <v>29.720583783928085</v>
      </c>
      <c r="F10" s="268"/>
      <c r="G10" s="268"/>
      <c r="H10" s="269"/>
      <c r="I10" s="270"/>
      <c r="J10" s="264"/>
      <c r="K10" s="270"/>
      <c r="L10" s="264"/>
      <c r="M10" s="264"/>
      <c r="N10" s="264"/>
    </row>
    <row r="11" spans="1:14" ht="12.75" customHeight="1">
      <c r="A11" s="271"/>
      <c r="B11" s="272" t="s">
        <v>240</v>
      </c>
      <c r="C11" s="159">
        <v>16999.73215743</v>
      </c>
      <c r="D11" s="57">
        <v>22298.581000000002</v>
      </c>
      <c r="E11" s="160">
        <v>31.170190174167285</v>
      </c>
      <c r="F11" s="273"/>
      <c r="G11" s="273"/>
      <c r="H11" s="269"/>
      <c r="I11" s="270"/>
      <c r="J11" s="269"/>
      <c r="K11" s="270"/>
      <c r="L11" s="264"/>
      <c r="M11" s="264"/>
      <c r="N11" s="265"/>
    </row>
    <row r="12" spans="1:14" ht="13.5" customHeight="1">
      <c r="A12" s="274"/>
      <c r="B12" s="275" t="s">
        <v>241</v>
      </c>
      <c r="C12" s="159">
        <v>1541</v>
      </c>
      <c r="D12" s="57">
        <v>1532.04</v>
      </c>
      <c r="E12" s="160">
        <v>-0.5814406229720984</v>
      </c>
      <c r="F12" s="268"/>
      <c r="G12" s="263"/>
      <c r="H12" s="269"/>
      <c r="I12" s="270"/>
      <c r="J12" s="269"/>
      <c r="K12" s="270"/>
      <c r="L12" s="264"/>
      <c r="M12" s="264"/>
      <c r="N12" s="265"/>
    </row>
    <row r="13" spans="1:14" ht="23.25" customHeight="1">
      <c r="A13" s="271" t="s">
        <v>18</v>
      </c>
      <c r="B13" s="272" t="s">
        <v>242</v>
      </c>
      <c r="C13" s="50">
        <v>2379.8454</v>
      </c>
      <c r="D13" s="50">
        <v>2696.0141999999996</v>
      </c>
      <c r="E13" s="74">
        <v>13.2852663454525</v>
      </c>
      <c r="F13" s="268"/>
      <c r="G13" s="268"/>
      <c r="H13" s="276"/>
      <c r="I13" s="270"/>
      <c r="J13" s="276"/>
      <c r="K13" s="270"/>
      <c r="L13" s="264"/>
      <c r="M13" s="264"/>
      <c r="N13" s="265"/>
    </row>
    <row r="14" spans="1:14" ht="11.25" customHeight="1">
      <c r="A14" s="271"/>
      <c r="B14" s="272" t="s">
        <v>243</v>
      </c>
      <c r="C14" s="159">
        <v>1128.7954</v>
      </c>
      <c r="D14" s="57">
        <v>2336.33</v>
      </c>
      <c r="E14" s="160">
        <v>106.97550681018014</v>
      </c>
      <c r="F14" s="273"/>
      <c r="G14" s="263"/>
      <c r="H14" s="269"/>
      <c r="I14" s="269"/>
      <c r="J14" s="264"/>
      <c r="K14" s="270"/>
      <c r="L14" s="264"/>
      <c r="M14" s="264"/>
      <c r="N14" s="265"/>
    </row>
    <row r="15" spans="1:14" ht="11.25" customHeight="1">
      <c r="A15" s="274"/>
      <c r="B15" s="275" t="s">
        <v>241</v>
      </c>
      <c r="C15" s="159">
        <v>1251.0500000000002</v>
      </c>
      <c r="D15" s="57">
        <v>359.6842</v>
      </c>
      <c r="E15" s="161">
        <v>-71.24941449182688</v>
      </c>
      <c r="F15" s="268"/>
      <c r="G15" s="277"/>
      <c r="H15" s="278"/>
      <c r="I15" s="269"/>
      <c r="J15" s="264"/>
      <c r="K15" s="270"/>
      <c r="L15" s="264"/>
      <c r="M15" s="264"/>
      <c r="N15" s="265"/>
    </row>
    <row r="16" spans="1:14" ht="22.5" customHeight="1">
      <c r="A16" s="271" t="s">
        <v>19</v>
      </c>
      <c r="B16" s="279" t="s">
        <v>244</v>
      </c>
      <c r="C16" s="50">
        <v>1455.369236</v>
      </c>
      <c r="D16" s="50">
        <v>1326.63911989</v>
      </c>
      <c r="E16" s="74">
        <v>-8.845186013674947</v>
      </c>
      <c r="F16" s="280"/>
      <c r="G16" s="277"/>
      <c r="H16" s="276"/>
      <c r="I16" s="269"/>
      <c r="J16" s="264"/>
      <c r="K16" s="270"/>
      <c r="L16" s="264"/>
      <c r="M16" s="264"/>
      <c r="N16" s="265"/>
    </row>
    <row r="17" spans="1:14" ht="15.75" customHeight="1">
      <c r="A17" s="271"/>
      <c r="B17" s="272" t="s">
        <v>245</v>
      </c>
      <c r="C17" s="159">
        <v>1100.369236</v>
      </c>
      <c r="D17" s="57">
        <v>1218.43911989</v>
      </c>
      <c r="E17" s="160">
        <v>10.730024070756556</v>
      </c>
      <c r="F17" s="268"/>
      <c r="G17" s="263"/>
      <c r="H17" s="278"/>
      <c r="I17" s="270"/>
      <c r="J17" s="264"/>
      <c r="K17" s="270"/>
      <c r="L17" s="264"/>
      <c r="M17" s="264"/>
      <c r="N17" s="265"/>
    </row>
    <row r="18" spans="1:14" ht="15.75" customHeight="1">
      <c r="A18" s="274"/>
      <c r="B18" s="275" t="s">
        <v>241</v>
      </c>
      <c r="C18" s="159">
        <v>355</v>
      </c>
      <c r="D18" s="57">
        <v>108.19999999999999</v>
      </c>
      <c r="E18" s="161">
        <v>-69.52112676056338</v>
      </c>
      <c r="F18" s="268"/>
      <c r="G18" s="263"/>
      <c r="H18" s="269"/>
      <c r="I18" s="270"/>
      <c r="J18" s="264"/>
      <c r="K18" s="270"/>
      <c r="L18" s="264"/>
      <c r="M18" s="264"/>
      <c r="N18" s="265"/>
    </row>
    <row r="19" spans="1:14" ht="23.25" customHeight="1">
      <c r="A19" s="271" t="s">
        <v>20</v>
      </c>
      <c r="B19" s="272" t="s">
        <v>246</v>
      </c>
      <c r="C19" s="50">
        <v>229.1922</v>
      </c>
      <c r="D19" s="50">
        <v>839.83</v>
      </c>
      <c r="E19" s="75">
        <v>266.4304457132485</v>
      </c>
      <c r="F19" s="273"/>
      <c r="G19" s="263"/>
      <c r="H19" s="276"/>
      <c r="I19" s="270"/>
      <c r="J19" s="264"/>
      <c r="K19" s="270"/>
      <c r="L19" s="264"/>
      <c r="M19" s="264"/>
      <c r="N19" s="265"/>
    </row>
    <row r="20" spans="1:14" ht="15" customHeight="1">
      <c r="A20" s="271"/>
      <c r="B20" s="272" t="s">
        <v>247</v>
      </c>
      <c r="C20" s="159">
        <v>199.1922</v>
      </c>
      <c r="D20" s="57">
        <v>172.03</v>
      </c>
      <c r="E20" s="160">
        <v>-13.636176516951975</v>
      </c>
      <c r="F20" s="268"/>
      <c r="G20" s="263"/>
      <c r="H20" s="269"/>
      <c r="I20" s="270"/>
      <c r="J20" s="264"/>
      <c r="K20" s="270"/>
      <c r="L20" s="264"/>
      <c r="M20" s="264"/>
      <c r="N20" s="265"/>
    </row>
    <row r="21" spans="1:14" ht="12.75" customHeight="1">
      <c r="A21" s="274"/>
      <c r="B21" s="275" t="s">
        <v>241</v>
      </c>
      <c r="C21" s="159">
        <v>30</v>
      </c>
      <c r="D21" s="57">
        <v>667.8</v>
      </c>
      <c r="E21" s="160">
        <v>2126</v>
      </c>
      <c r="F21" s="268"/>
      <c r="G21" s="263"/>
      <c r="H21" s="269"/>
      <c r="I21" s="270"/>
      <c r="J21" s="264"/>
      <c r="K21" s="270"/>
      <c r="L21" s="264"/>
      <c r="M21" s="264"/>
      <c r="N21" s="265"/>
    </row>
    <row r="22" spans="1:14" ht="22.5" customHeight="1">
      <c r="A22" s="271" t="s">
        <v>21</v>
      </c>
      <c r="B22" s="272" t="s">
        <v>248</v>
      </c>
      <c r="C22" s="50">
        <v>8790.24382</v>
      </c>
      <c r="D22" s="50">
        <v>15034.750000000002</v>
      </c>
      <c r="E22" s="75">
        <v>71.0390554331632</v>
      </c>
      <c r="F22" s="273"/>
      <c r="G22" s="263"/>
      <c r="H22" s="269"/>
      <c r="I22" s="270"/>
      <c r="J22" s="264"/>
      <c r="K22" s="270"/>
      <c r="L22" s="264"/>
      <c r="M22" s="264"/>
      <c r="N22" s="265"/>
    </row>
    <row r="23" spans="1:14" ht="12.75" customHeight="1">
      <c r="A23" s="271"/>
      <c r="B23" s="272" t="s">
        <v>249</v>
      </c>
      <c r="C23" s="159">
        <v>8298.43382</v>
      </c>
      <c r="D23" s="57">
        <v>14251.2</v>
      </c>
      <c r="E23" s="161">
        <v>71.73361033082266</v>
      </c>
      <c r="F23" s="268"/>
      <c r="G23" s="263"/>
      <c r="H23" s="269"/>
      <c r="I23" s="270"/>
      <c r="J23" s="264"/>
      <c r="K23" s="270"/>
      <c r="L23" s="264"/>
      <c r="M23" s="264"/>
      <c r="N23" s="265"/>
    </row>
    <row r="24" spans="1:14" ht="15.75" customHeight="1" thickBot="1">
      <c r="A24" s="281"/>
      <c r="B24" s="282" t="s">
        <v>241</v>
      </c>
      <c r="C24" s="162">
        <v>491.80999999999995</v>
      </c>
      <c r="D24" s="118">
        <v>783.5500000000001</v>
      </c>
      <c r="E24" s="163">
        <v>59.319655964701845</v>
      </c>
      <c r="F24" s="268"/>
      <c r="G24" s="263"/>
      <c r="H24" s="269"/>
      <c r="I24" s="270"/>
      <c r="J24" s="264"/>
      <c r="K24" s="270"/>
      <c r="L24" s="264"/>
      <c r="M24" s="264"/>
      <c r="N24" s="265"/>
    </row>
    <row r="25" spans="1:14" ht="12">
      <c r="A25" s="258"/>
      <c r="B25" s="283" t="s">
        <v>250</v>
      </c>
      <c r="C25" s="284"/>
      <c r="D25" s="371" t="s">
        <v>251</v>
      </c>
      <c r="E25" s="371"/>
      <c r="F25" s="268"/>
      <c r="G25" s="268"/>
      <c r="H25" s="264"/>
      <c r="I25" s="264"/>
      <c r="J25" s="265"/>
      <c r="K25" s="265"/>
      <c r="L25" s="265"/>
      <c r="M25" s="265"/>
      <c r="N25" s="265"/>
    </row>
    <row r="26" spans="1:14" ht="12">
      <c r="A26" s="258"/>
      <c r="B26" s="258"/>
      <c r="C26" s="285"/>
      <c r="D26" s="286"/>
      <c r="E26" s="258"/>
      <c r="F26" s="263"/>
      <c r="G26" s="277"/>
      <c r="H26" s="264"/>
      <c r="I26" s="264"/>
      <c r="J26" s="264"/>
      <c r="K26" s="265"/>
      <c r="L26" s="265"/>
      <c r="M26" s="265"/>
      <c r="N26" s="265"/>
    </row>
    <row r="27" spans="1:14" ht="12">
      <c r="A27" s="258"/>
      <c r="B27" s="258"/>
      <c r="C27" s="258"/>
      <c r="D27" s="258"/>
      <c r="E27" s="258"/>
      <c r="F27" s="263"/>
      <c r="G27" s="263"/>
      <c r="H27" s="287"/>
      <c r="I27" s="287"/>
      <c r="J27" s="287"/>
      <c r="K27" s="264"/>
      <c r="L27" s="265"/>
      <c r="M27" s="265"/>
      <c r="N27" s="265"/>
    </row>
    <row r="28" spans="1:7" ht="12">
      <c r="A28" s="258"/>
      <c r="B28" s="258"/>
      <c r="C28" s="258"/>
      <c r="D28" s="258"/>
      <c r="E28" s="258"/>
      <c r="F28" s="263"/>
      <c r="G28" s="263"/>
    </row>
    <row r="29" spans="1:7" ht="12">
      <c r="A29" s="258"/>
      <c r="B29" s="258"/>
      <c r="C29" s="258"/>
      <c r="D29" s="258"/>
      <c r="E29" s="258"/>
      <c r="G29" s="273"/>
    </row>
    <row r="30" spans="1:5" ht="12">
      <c r="A30" s="258"/>
      <c r="B30" s="258"/>
      <c r="C30" s="258"/>
      <c r="D30" s="258"/>
      <c r="E30" s="258"/>
    </row>
    <row r="31" spans="1:5" ht="12">
      <c r="A31" s="258"/>
      <c r="B31" s="258"/>
      <c r="C31" s="258"/>
      <c r="D31" s="258"/>
      <c r="E31" s="258"/>
    </row>
    <row r="32" spans="1:5" ht="12">
      <c r="A32" s="258"/>
      <c r="B32" s="258"/>
      <c r="C32" s="258"/>
      <c r="D32" s="258"/>
      <c r="E32" s="258"/>
    </row>
    <row r="33" spans="1:5" ht="12">
      <c r="A33" s="258"/>
      <c r="B33" s="258"/>
      <c r="C33" s="258"/>
      <c r="D33" s="258"/>
      <c r="E33" s="258"/>
    </row>
    <row r="34" spans="1:5" ht="12">
      <c r="A34" s="258"/>
      <c r="B34" s="258"/>
      <c r="C34" s="258"/>
      <c r="D34" s="258"/>
      <c r="E34" s="258"/>
    </row>
    <row r="35" spans="1:5" ht="12">
      <c r="A35" s="258"/>
      <c r="B35" s="258"/>
      <c r="C35" s="258"/>
      <c r="D35" s="258"/>
      <c r="E35" s="258"/>
    </row>
    <row r="40" spans="2:3" ht="12">
      <c r="B40" s="12"/>
      <c r="C40" s="142"/>
    </row>
    <row r="41" spans="2:3" ht="12">
      <c r="B41" s="12"/>
      <c r="C41" s="142"/>
    </row>
    <row r="42" spans="2:3" ht="12">
      <c r="B42" s="12"/>
      <c r="C42" s="142"/>
    </row>
    <row r="43" spans="2:3" ht="12">
      <c r="B43" s="12"/>
      <c r="C43" s="142"/>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{589d4a48-43f8-4caa-9ae6-209dc141fe41}</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{e5dce31b-79bb-4b5d-841c-86cc3b902e09}</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{3903e015-ff9b-413f-938b-c3d1f95e0ed1}</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{34c5a0eb-11b3-47a0-b989-491a5950ae43}</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{c4788f45-68cd-4859-aef8-f560e1d9dfc0}</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{5028b633-a337-4d43-a87c-ab151c254c5a}</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{d3397f30-eb28-4380-83fd-09516bdae088}</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{f2533293-64b9-4c1c-b758-9c350db67a7a}</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{bd90079c-cac8-416d-a04a-3fffba202c98}</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{1cf49644-a667-416b-b4ed-867b15cea715}</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{4d184337-c07e-4a71-bf72-0eea8bad0dad}</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{b14c702a-13b1-4ae3-8ba3-d9e888a884a2}</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{29284b81-49a7-4259-81b5-70f069fe3b10}</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{718efc1f-18c1-4784-9b6c-c7f37dbafde5}</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{c7b3e3c8-1c34-4335-afa6-513f4ab3a83e}</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{a4f56f25-d2ce-4acb-a965-cfd275b92df7}</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{94f03e97-a196-4092-8316-1292f65a4bf0}</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{c4448183-4535-4817-85fd-8ea947bf9ebc}</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{9480d9c9-9101-4d74-b37f-751a2ed139be}</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{c42e0d54-82e8-4d65-ad0d-75b8ac4b7227}</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{b9e265fe-607e-4cd7-b010-7b4c81c963f8}</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{9ed4c673-8af3-498f-8f55-7dee370d1037}</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{e45eb97f-660e-4d28-9c0d-2675ab1954b2}</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{6a42d84f-7445-4933-8c02-4d6c3139d95a}</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{cb98fafa-b120-4995-90a1-422afb44785c}</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{406cd28b-14e6-4530-9bf8-af8837275024}</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{a5c7edf4-8f78-459f-900c-d23949d4d021}</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{3c7787fb-a447-407a-8e0c-a49eac7ef51d}</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{d736b9d8-c504-454c-b98b-5beed47cf078}</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{8a0ff285-ebd5-4cba-822b-430f478c4a8d}</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{04febefc-9b77-4827-9af0-6de9a4a5a4f9}</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{4d43b123-bd71-4423-bfa4-b061fdacb22d}</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{e25d18b6-e991-4622-9783-40636403eb37}</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{0f9720fa-3908-4d97-b9c8-b4de734f72f6}</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{9c254d2f-4bbe-47c7-81c2-fcd019c695e5}</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{b5c5fdf9-e3bb-4557-bcbb-53a8360d38e4}</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{2148e75a-c494-4a3c-9026-3aa8a2d6160c}</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{2ef3dd1e-08cf-4f36-a2b8-ad912a3fd85e}</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589d4a48-43f8-4caa-9ae6-209dc141fe41}">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e5dce31b-79bb-4b5d-841c-86cc3b902e0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903e015-ff9b-413f-938b-c3d1f95e0ed1}">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34c5a0eb-11b3-47a0-b989-491a5950ae43}">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c4788f45-68cd-4859-aef8-f560e1d9dfc0}">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5028b633-a337-4d43-a87c-ab151c254c5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d3397f30-eb28-4380-83fd-09516bdae088}">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2533293-64b9-4c1c-b758-9c350db67a7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bd90079c-cac8-416d-a04a-3fffba202c9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1cf49644-a667-416b-b4ed-867b15cea71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d184337-c07e-4a71-bf72-0eea8bad0da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14c702a-13b1-4ae3-8ba3-d9e888a884a2}">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29284b81-49a7-4259-81b5-70f069fe3b10}">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718efc1f-18c1-4784-9b6c-c7f37dbafde5}">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c7b3e3c8-1c34-4335-afa6-513f4ab3a83e}">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a4f56f25-d2ce-4acb-a965-cfd275b92df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4f03e97-a196-4092-8316-1292f65a4bf0}">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c4448183-4535-4817-85fd-8ea947bf9ebc}">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9480d9c9-9101-4d74-b37f-751a2ed139be}">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42e0d54-82e8-4d65-ad0d-75b8ac4b722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b9e265fe-607e-4cd7-b010-7b4c81c963f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9ed4c673-8af3-498f-8f55-7dee370d1037}">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e45eb97f-660e-4d28-9c0d-2675ab1954b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6a42d84f-7445-4933-8c02-4d6c3139d95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cb98fafa-b120-4995-90a1-422afb44785c}">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406cd28b-14e6-4530-9bf8-af8837275024}">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5c7edf4-8f78-459f-900c-d23949d4d021}">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3c7787fb-a447-407a-8e0c-a49eac7ef51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736b9d8-c504-454c-b98b-5beed47cf07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a0ff285-ebd5-4cba-822b-430f478c4a8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4febefc-9b77-4827-9af0-6de9a4a5a4f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d43b123-bd71-4423-bfa4-b061fdacb22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25d18b6-e991-4622-9783-40636403eb37}">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0f9720fa-3908-4d97-b9c8-b4de734f72f6}">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9c254d2f-4bbe-47c7-81c2-fcd019c695e5}">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b5c5fdf9-e3bb-4557-bcbb-53a8360d38e4}">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2148e75a-c494-4a3c-9026-3aa8a2d6160c}">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2ef3dd1e-08cf-4f36-a2b8-ad912a3fd85e}">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3">
      <selection activeCell="F27" sqref="F27"/>
    </sheetView>
  </sheetViews>
  <sheetFormatPr defaultColWidth="11.421875" defaultRowHeight="15"/>
  <cols>
    <col min="1" max="1" width="3.421875" style="135" customWidth="1"/>
    <col min="2" max="2" width="44.421875" style="135" customWidth="1"/>
    <col min="3" max="3" width="23.00390625" style="135" customWidth="1"/>
    <col min="4" max="4" width="21.421875" style="135" customWidth="1"/>
    <col min="5" max="6" width="23.421875" style="135" customWidth="1"/>
    <col min="7" max="7" width="11.421875" style="135" customWidth="1"/>
    <col min="8" max="8" width="13.421875" style="135" customWidth="1"/>
    <col min="9" max="16384" width="11.421875" style="135" customWidth="1"/>
  </cols>
  <sheetData>
    <row r="1" spans="2:7" ht="20.25">
      <c r="B1" s="3"/>
      <c r="C1" s="3"/>
      <c r="D1" s="3"/>
      <c r="E1" s="3"/>
      <c r="G1" s="136"/>
    </row>
    <row r="2" spans="2:5" ht="15.75">
      <c r="B2" s="383"/>
      <c r="C2" s="383"/>
      <c r="D2" s="383"/>
      <c r="E2" s="383"/>
    </row>
    <row r="3" spans="2:5" ht="15.75">
      <c r="B3" s="378" t="s">
        <v>222</v>
      </c>
      <c r="C3" s="378"/>
      <c r="D3" s="378"/>
      <c r="E3" s="378"/>
    </row>
    <row r="4" spans="2:5" ht="15.75">
      <c r="B4" s="384" t="s">
        <v>223</v>
      </c>
      <c r="C4" s="384"/>
      <c r="D4" s="384"/>
      <c r="E4" s="384"/>
    </row>
    <row r="5" spans="2:5" ht="15.75">
      <c r="B5" s="10"/>
      <c r="C5" s="2"/>
      <c r="D5" s="2"/>
      <c r="E5" s="14"/>
    </row>
    <row r="6" spans="1:5" ht="15">
      <c r="A6" s="373" t="s">
        <v>169</v>
      </c>
      <c r="B6" s="374"/>
      <c r="C6" s="376"/>
      <c r="D6" s="377"/>
      <c r="E6" s="381" t="s">
        <v>259</v>
      </c>
    </row>
    <row r="7" spans="1:5" ht="15">
      <c r="A7" s="373"/>
      <c r="B7" s="374"/>
      <c r="C7" s="376" t="s">
        <v>171</v>
      </c>
      <c r="D7" s="377"/>
      <c r="E7" s="381"/>
    </row>
    <row r="8" spans="1:5" ht="15">
      <c r="A8" s="373"/>
      <c r="B8" s="374"/>
      <c r="C8" s="379"/>
      <c r="D8" s="380"/>
      <c r="E8" s="253"/>
    </row>
    <row r="9" spans="1:5" ht="15.75" thickBot="1">
      <c r="A9" s="254" t="s">
        <v>286</v>
      </c>
      <c r="B9" s="255"/>
      <c r="C9" s="256">
        <v>2022</v>
      </c>
      <c r="D9" s="256">
        <v>2023</v>
      </c>
      <c r="E9" s="256" t="s">
        <v>234</v>
      </c>
    </row>
    <row r="10" spans="1:5" ht="16.5" thickBot="1" thickTop="1">
      <c r="A10" s="382"/>
      <c r="B10" s="382"/>
      <c r="C10" s="382"/>
      <c r="D10" s="382"/>
      <c r="E10" s="382"/>
    </row>
    <row r="11" spans="1:8" ht="25.5" customHeight="1" thickTop="1">
      <c r="A11" s="266" t="s">
        <v>17</v>
      </c>
      <c r="B11" s="298" t="s">
        <v>252</v>
      </c>
      <c r="C11" s="100">
        <v>5285</v>
      </c>
      <c r="D11" s="100">
        <v>8280</v>
      </c>
      <c r="E11" s="101">
        <v>56.66982024597919</v>
      </c>
      <c r="F11" s="137"/>
      <c r="G11" s="141"/>
      <c r="H11" s="137"/>
    </row>
    <row r="12" spans="1:8" ht="15" customHeight="1">
      <c r="A12" s="271"/>
      <c r="B12" s="272" t="s">
        <v>253</v>
      </c>
      <c r="C12" s="157">
        <v>5253</v>
      </c>
      <c r="D12" s="79">
        <v>8221</v>
      </c>
      <c r="E12" s="164">
        <v>56.50104702075005</v>
      </c>
      <c r="F12" s="141"/>
      <c r="G12" s="140"/>
      <c r="H12" s="137"/>
    </row>
    <row r="13" spans="1:8" ht="15" customHeight="1">
      <c r="A13" s="274"/>
      <c r="B13" s="275" t="s">
        <v>254</v>
      </c>
      <c r="C13" s="157">
        <v>32</v>
      </c>
      <c r="D13" s="79">
        <v>59</v>
      </c>
      <c r="E13" s="164">
        <v>84.375</v>
      </c>
      <c r="F13" s="257"/>
      <c r="H13" s="137"/>
    </row>
    <row r="14" spans="1:9" ht="23.25" customHeight="1">
      <c r="A14" s="271" t="s">
        <v>18</v>
      </c>
      <c r="B14" s="272" t="s">
        <v>255</v>
      </c>
      <c r="C14" s="51">
        <v>456</v>
      </c>
      <c r="D14" s="51">
        <v>1054</v>
      </c>
      <c r="E14" s="19">
        <v>131.140350877193</v>
      </c>
      <c r="F14" s="257"/>
      <c r="G14" s="257"/>
      <c r="H14" s="257"/>
      <c r="I14" s="141"/>
    </row>
    <row r="15" spans="1:9" ht="15" customHeight="1">
      <c r="A15" s="271"/>
      <c r="B15" s="272" t="s">
        <v>249</v>
      </c>
      <c r="C15" s="157">
        <v>443</v>
      </c>
      <c r="D15" s="79">
        <v>1046</v>
      </c>
      <c r="E15" s="165">
        <v>136.117381489842</v>
      </c>
      <c r="F15" s="141"/>
      <c r="G15" s="257"/>
      <c r="H15" s="138"/>
      <c r="I15" s="141"/>
    </row>
    <row r="16" spans="1:8" ht="15" customHeight="1">
      <c r="A16" s="274"/>
      <c r="B16" s="275" t="s">
        <v>256</v>
      </c>
      <c r="C16" s="157">
        <v>13</v>
      </c>
      <c r="D16" s="79">
        <v>8</v>
      </c>
      <c r="E16" s="165">
        <v>-38.46153846153847</v>
      </c>
      <c r="F16" s="257"/>
      <c r="G16" s="140"/>
      <c r="H16" s="137"/>
    </row>
    <row r="17" spans="1:8" ht="25.5" customHeight="1">
      <c r="A17" s="271" t="s">
        <v>19</v>
      </c>
      <c r="B17" s="279" t="s">
        <v>257</v>
      </c>
      <c r="C17" s="51">
        <v>334</v>
      </c>
      <c r="D17" s="51">
        <v>357</v>
      </c>
      <c r="E17" s="19">
        <v>6.88622754491018</v>
      </c>
      <c r="F17" s="140"/>
      <c r="G17" s="141"/>
      <c r="H17" s="137"/>
    </row>
    <row r="18" spans="1:8" ht="15" customHeight="1">
      <c r="A18" s="271"/>
      <c r="B18" s="272" t="s">
        <v>249</v>
      </c>
      <c r="C18" s="157">
        <v>332</v>
      </c>
      <c r="D18" s="79">
        <v>352</v>
      </c>
      <c r="E18" s="164">
        <v>6.024096385542169</v>
      </c>
      <c r="H18" s="137"/>
    </row>
    <row r="19" spans="1:8" ht="15" customHeight="1">
      <c r="A19" s="274"/>
      <c r="B19" s="275" t="s">
        <v>241</v>
      </c>
      <c r="C19" s="157">
        <v>2</v>
      </c>
      <c r="D19" s="79">
        <v>5</v>
      </c>
      <c r="E19" s="165">
        <v>150</v>
      </c>
      <c r="H19" s="137"/>
    </row>
    <row r="20" spans="1:8" ht="25.5" customHeight="1">
      <c r="A20" s="271" t="s">
        <v>20</v>
      </c>
      <c r="B20" s="272" t="s">
        <v>246</v>
      </c>
      <c r="C20" s="51">
        <v>50</v>
      </c>
      <c r="D20" s="51">
        <v>40</v>
      </c>
      <c r="E20" s="93">
        <v>-20</v>
      </c>
      <c r="F20" s="141"/>
      <c r="G20" s="141"/>
      <c r="H20" s="137"/>
    </row>
    <row r="21" spans="1:8" ht="15" customHeight="1">
      <c r="A21" s="271"/>
      <c r="B21" s="272" t="s">
        <v>249</v>
      </c>
      <c r="C21" s="157">
        <v>49</v>
      </c>
      <c r="D21" s="79">
        <v>31</v>
      </c>
      <c r="E21" s="164">
        <v>-36.734693877551024</v>
      </c>
      <c r="H21" s="137"/>
    </row>
    <row r="22" spans="1:8" ht="15" customHeight="1">
      <c r="A22" s="274"/>
      <c r="B22" s="275" t="s">
        <v>256</v>
      </c>
      <c r="C22" s="157">
        <v>1</v>
      </c>
      <c r="D22" s="79">
        <v>9</v>
      </c>
      <c r="E22" s="164">
        <v>800</v>
      </c>
      <c r="H22" s="137"/>
    </row>
    <row r="23" spans="1:8" ht="27.75" customHeight="1">
      <c r="A23" s="271" t="s">
        <v>21</v>
      </c>
      <c r="B23" s="272" t="s">
        <v>258</v>
      </c>
      <c r="C23" s="51">
        <v>2801</v>
      </c>
      <c r="D23" s="51">
        <v>4630</v>
      </c>
      <c r="E23" s="19">
        <v>65.2981078186362</v>
      </c>
      <c r="H23" s="137"/>
    </row>
    <row r="24" spans="1:8" ht="15" customHeight="1">
      <c r="A24" s="271"/>
      <c r="B24" s="272" t="s">
        <v>249</v>
      </c>
      <c r="C24" s="157">
        <v>2784</v>
      </c>
      <c r="D24" s="79">
        <v>4606</v>
      </c>
      <c r="E24" s="165">
        <v>65.44540229885058</v>
      </c>
      <c r="H24" s="137"/>
    </row>
    <row r="25" spans="1:8" ht="15" customHeight="1" thickBot="1">
      <c r="A25" s="281"/>
      <c r="B25" s="282" t="s">
        <v>241</v>
      </c>
      <c r="C25" s="158">
        <v>17</v>
      </c>
      <c r="D25" s="117">
        <v>24</v>
      </c>
      <c r="E25" s="166">
        <v>41.17647058823529</v>
      </c>
      <c r="H25" s="137"/>
    </row>
    <row r="26" spans="3:6" ht="15">
      <c r="C26" s="141"/>
      <c r="D26" s="141"/>
      <c r="F26" s="141"/>
    </row>
    <row r="27" spans="3:6" ht="15">
      <c r="C27" s="141"/>
      <c r="D27" s="141"/>
      <c r="F27" s="141"/>
    </row>
    <row r="28" ht="15">
      <c r="D28" s="137"/>
    </row>
    <row r="29" spans="3:4" ht="15">
      <c r="C29" s="137"/>
      <c r="D29" s="137"/>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{8eafc7af-f6cd-47a0-a4e6-468cef6fc683}</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{c0bd067f-1f1c-43ec-afcc-c429063076ac}</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{5fd80239-5ea3-423b-893a-6ce5ef504800}</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{b298cdab-fa7e-4d3f-adca-63c99de26580}</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{870f1780-84c5-4d6f-87b5-91bde8b5f9f6}</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{d49814fa-ef73-4e07-9156-8d789c639905}</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{2d1b96ea-c002-484f-8f40-642d0db414c7}</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{855cc1d2-ff92-4169-95ec-b3314652fce5}</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{fb088fbf-c7fd-4968-adfb-73e9f0fd05c1}</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{6c24360d-ba6d-460d-958e-96d770824afd}</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{e005a44f-c047-49f8-8a9f-200e2c19f29a}</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{12e2f810-19f5-4693-9937-d96cc831396d}</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{18ca2755-8208-4c87-abbe-c18ee932d9d7}</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{90202165-f059-46e2-82d3-17ddec6d3f95}</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{2b46b3a2-1df2-4f61-80f3-7418cf1c456e}</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{8298ecd8-8e6d-43fc-b259-cf32947c2d92}</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{b27827ac-0063-4d6f-b338-921724d25b7f}</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{a83da357-6aec-4d21-a26e-2acf406555cf}</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{b929dd82-caad-471e-9c6c-5955628a6b10}</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{06f6cd04-8de3-49f6-a122-8740a2135758}</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{cdd59c87-8923-4198-9120-85184cb3baeb}</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{d1e212d1-1953-4014-84ac-a27abb99f175}</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{494a659a-695d-472d-83b4-a4b7aa3edfd4}</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{00c9b09b-681e-40ae-82bd-ac0b67e4c47b}</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{e0cce5c0-7c73-4b12-859b-fbc89e6f7151}</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{0d5e9663-20da-4999-a4f4-f4ef4f009861}</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{75e98a85-8152-4a74-8b48-09b6d2443db6}</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{c2983750-8a11-4b11-8ae3-bc2e42cdfd8d}</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{46cb9438-f4a4-469e-b4ef-b63c7742e9c6}</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{a07e4f1b-4cdf-45df-a542-fb1f79c1c96a}</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{e6b151ec-b850-4b62-990a-1ecb6b8e1d76}</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{c894ffb0-254f-4eae-9fea-a8eaa482640e}</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{5b2c3ee2-3f6a-47b3-8cb9-cf76d8b2f8c1}</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{d0cae086-7c21-4ca6-821a-3c8bc5985469}</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{c873f031-38c9-4382-bedb-8ee80f0d26d3}</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{6f9ee24b-968b-484d-823d-f78b32c62401}</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{1e23553c-631e-4cf3-addb-52a905a170c3}</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{00bec849-060d-4eff-9ddb-dbf37911ffa9}</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{e272f826-e7ee-4dcb-b286-e6a71ba3bfe9}</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{6d5a1dec-2d06-4cb2-86e2-e74e8a7d100b}</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{d409e0ab-00df-4475-a0a5-3c02edc7e3e1}</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{587d4b42-0aa2-4a72-8e05-e6beda8e79a4}</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{ae563037-b49c-4a0e-afce-60ea15b6d45b}</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{197cd2ad-2835-4d38-99fe-dc5fb4682c37}</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{ba95fcf0-6dc7-410d-b2b2-962271671be1}</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8eafc7af-f6cd-47a0-a4e6-468cef6fc683}">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c0bd067f-1f1c-43ec-afcc-c429063076ac}">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5fd80239-5ea3-423b-893a-6ce5ef504800}">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b298cdab-fa7e-4d3f-adca-63c99de26580}">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870f1780-84c5-4d6f-87b5-91bde8b5f9f6}">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d49814fa-ef73-4e07-9156-8d789c639905}">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2d1b96ea-c002-484f-8f40-642d0db414c7}">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855cc1d2-ff92-4169-95ec-b3314652fce5}">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fb088fbf-c7fd-4968-adfb-73e9f0fd05c1}">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6c24360d-ba6d-460d-958e-96d770824afd}">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e005a44f-c047-49f8-8a9f-200e2c19f29a}">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12e2f810-19f5-4693-9937-d96cc831396d}">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18ca2755-8208-4c87-abbe-c18ee932d9d7}">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90202165-f059-46e2-82d3-17ddec6d3f95}">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2b46b3a2-1df2-4f61-80f3-7418cf1c456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8298ecd8-8e6d-43fc-b259-cf32947c2d92}">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b27827ac-0063-4d6f-b338-921724d25b7f}">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a83da357-6aec-4d21-a26e-2acf406555cf}">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b929dd82-caad-471e-9c6c-5955628a6b10}">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06f6cd04-8de3-49f6-a122-8740a2135758}">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cdd59c87-8923-4198-9120-85184cb3baeb}">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d1e212d1-1953-4014-84ac-a27abb99f175}">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494a659a-695d-472d-83b4-a4b7aa3edfd4}">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00c9b09b-681e-40ae-82bd-ac0b67e4c47b}">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e0cce5c0-7c73-4b12-859b-fbc89e6f7151}">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0d5e9663-20da-4999-a4f4-f4ef4f009861}">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75e98a85-8152-4a74-8b48-09b6d2443db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2983750-8a11-4b11-8ae3-bc2e42cdfd8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6cb9438-f4a4-469e-b4ef-b63c7742e9c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07e4f1b-4cdf-45df-a542-fb1f79c1c96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6b151ec-b850-4b62-990a-1ecb6b8e1d7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894ffb0-254f-4eae-9fea-a8eaa482640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b2c3ee2-3f6a-47b3-8cb9-cf76d8b2f8c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0cae086-7c21-4ca6-821a-3c8bc598546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873f031-38c9-4382-bedb-8ee80f0d26d3}">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6f9ee24b-968b-484d-823d-f78b32c62401}">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1e23553c-631e-4cf3-addb-52a905a170c3}">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00bec849-060d-4eff-9ddb-dbf37911ffa9}">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e272f826-e7ee-4dcb-b286-e6a71ba3bfe9}">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6d5a1dec-2d06-4cb2-86e2-e74e8a7d100b}">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d409e0ab-00df-4475-a0a5-3c02edc7e3e1}">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587d4b42-0aa2-4a72-8e05-e6beda8e79a4}">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ae563037-b49c-4a0e-afce-60ea15b6d45b}">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97cd2ad-2835-4d38-99fe-dc5fb4682c37}">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ba95fcf0-6dc7-410d-b2b2-962271671be1}">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O17" sqref="O17"/>
    </sheetView>
  </sheetViews>
  <sheetFormatPr defaultColWidth="11.421875" defaultRowHeight="15"/>
  <cols>
    <col min="1" max="1" width="28.57421875" style="304" customWidth="1"/>
    <col min="2" max="2" width="7.7109375" style="304" customWidth="1"/>
    <col min="3" max="3" width="8.7109375" style="304" customWidth="1"/>
    <col min="4" max="4" width="9.8515625" style="304" customWidth="1"/>
    <col min="5" max="5" width="9.421875" style="304" customWidth="1"/>
    <col min="6" max="6" width="7.7109375" style="304" customWidth="1"/>
    <col min="7" max="7" width="10.140625" style="304" customWidth="1"/>
    <col min="8" max="8" width="8.8515625" style="304" customWidth="1"/>
    <col min="9" max="9" width="10.00390625" style="304" customWidth="1"/>
    <col min="10" max="10" width="10.28125" style="304" customWidth="1"/>
    <col min="11" max="11" width="8.8515625" style="304" customWidth="1"/>
    <col min="12" max="12" width="9.8515625" style="304" customWidth="1"/>
    <col min="13" max="13" width="10.28125" style="304" customWidth="1"/>
    <col min="14" max="16384" width="11.421875" style="304" customWidth="1"/>
  </cols>
  <sheetData>
    <row r="3" spans="1:69" s="300" customFormat="1" ht="15.75" customHeight="1">
      <c r="A3" s="383" t="s">
        <v>94</v>
      </c>
      <c r="B3" s="383"/>
      <c r="C3" s="383"/>
      <c r="D3" s="383"/>
      <c r="E3" s="383"/>
      <c r="F3" s="383"/>
      <c r="G3" s="383"/>
      <c r="H3" s="383"/>
      <c r="I3" s="383"/>
      <c r="J3" s="383"/>
      <c r="K3" s="383"/>
      <c r="L3" s="383"/>
      <c r="M3" s="383"/>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299"/>
      <c r="BP3" s="299"/>
      <c r="BQ3" s="299"/>
    </row>
    <row r="4" spans="1:69" s="300" customFormat="1" ht="15.75" customHeight="1">
      <c r="A4" s="385" t="s">
        <v>140</v>
      </c>
      <c r="B4" s="385"/>
      <c r="C4" s="385"/>
      <c r="D4" s="385"/>
      <c r="E4" s="385"/>
      <c r="F4" s="385"/>
      <c r="G4" s="385"/>
      <c r="H4" s="385"/>
      <c r="I4" s="385"/>
      <c r="J4" s="385"/>
      <c r="K4" s="385"/>
      <c r="L4" s="385"/>
      <c r="M4" s="385"/>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row>
    <row r="5" spans="1:28" ht="19.5" customHeight="1" thickBot="1">
      <c r="A5" s="301"/>
      <c r="B5" s="302"/>
      <c r="C5" s="303"/>
      <c r="D5" s="303"/>
      <c r="E5" s="303"/>
      <c r="G5" s="303"/>
      <c r="I5" s="303"/>
      <c r="K5" s="305" t="s">
        <v>260</v>
      </c>
      <c r="P5" s="383"/>
      <c r="Q5" s="383"/>
      <c r="R5" s="383"/>
      <c r="S5" s="383"/>
      <c r="T5" s="383"/>
      <c r="U5" s="383"/>
      <c r="V5" s="383"/>
      <c r="W5" s="383"/>
      <c r="X5" s="383"/>
      <c r="Y5" s="383"/>
      <c r="Z5" s="383"/>
      <c r="AA5" s="383"/>
      <c r="AB5" s="383"/>
    </row>
    <row r="6" spans="1:196" s="3" customFormat="1" ht="20.25" customHeight="1" thickBot="1">
      <c r="A6" s="386" t="s">
        <v>261</v>
      </c>
      <c r="B6" s="391">
        <v>2022</v>
      </c>
      <c r="C6" s="392"/>
      <c r="D6" s="392"/>
      <c r="E6" s="392"/>
      <c r="F6" s="392"/>
      <c r="G6" s="392"/>
      <c r="H6" s="393">
        <v>2023</v>
      </c>
      <c r="I6" s="392"/>
      <c r="J6" s="392"/>
      <c r="K6" s="392"/>
      <c r="L6" s="392"/>
      <c r="M6" s="39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25.5" customHeight="1" thickBot="1" thickTop="1">
      <c r="A7" s="387"/>
      <c r="B7" s="317" t="s">
        <v>265</v>
      </c>
      <c r="C7" s="317" t="s">
        <v>266</v>
      </c>
      <c r="D7" s="319" t="s">
        <v>267</v>
      </c>
      <c r="E7" s="317" t="s">
        <v>268</v>
      </c>
      <c r="F7" s="317" t="s">
        <v>269</v>
      </c>
      <c r="G7" s="317" t="s">
        <v>270</v>
      </c>
      <c r="H7" s="317" t="s">
        <v>271</v>
      </c>
      <c r="I7" s="317" t="s">
        <v>272</v>
      </c>
      <c r="J7" s="317" t="s">
        <v>273</v>
      </c>
      <c r="K7" s="317" t="s">
        <v>262</v>
      </c>
      <c r="L7" s="317" t="s">
        <v>263</v>
      </c>
      <c r="M7" s="318" t="s">
        <v>264</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1.25" customHeight="1" thickBot="1">
      <c r="A8" s="320"/>
      <c r="B8" s="320"/>
      <c r="C8" s="320"/>
      <c r="D8" s="320"/>
      <c r="E8" s="320"/>
      <c r="F8" s="320"/>
      <c r="G8" s="320"/>
      <c r="H8" s="320"/>
      <c r="I8" s="320"/>
      <c r="J8" s="320"/>
      <c r="K8" s="320"/>
      <c r="L8" s="321"/>
      <c r="M8" s="320"/>
      <c r="N8" s="304"/>
      <c r="R8" s="304"/>
      <c r="S8" s="304"/>
      <c r="T8" s="304"/>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26.25" customHeight="1">
      <c r="A9" s="322" t="s">
        <v>274</v>
      </c>
      <c r="B9" s="167">
        <v>147</v>
      </c>
      <c r="C9" s="167">
        <v>195</v>
      </c>
      <c r="D9" s="167">
        <v>260</v>
      </c>
      <c r="E9" s="167">
        <v>352</v>
      </c>
      <c r="F9" s="167">
        <v>283</v>
      </c>
      <c r="G9" s="167">
        <v>41</v>
      </c>
      <c r="H9" s="167">
        <v>478</v>
      </c>
      <c r="I9" s="167">
        <v>239</v>
      </c>
      <c r="J9" s="167">
        <v>153</v>
      </c>
      <c r="K9" s="167">
        <v>61</v>
      </c>
      <c r="L9" s="167">
        <v>86</v>
      </c>
      <c r="M9" s="167">
        <v>37</v>
      </c>
      <c r="N9" s="27"/>
      <c r="O9" s="2"/>
      <c r="P9" s="27"/>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29.25" customHeight="1">
      <c r="A10" s="323" t="s">
        <v>275</v>
      </c>
      <c r="B10" s="168" t="s">
        <v>84</v>
      </c>
      <c r="C10" s="169">
        <v>32.6530612244898</v>
      </c>
      <c r="D10" s="242">
        <v>33.33333333333333</v>
      </c>
      <c r="E10" s="169">
        <v>35.38461538461539</v>
      </c>
      <c r="F10" s="170">
        <v>-19.602272727272727</v>
      </c>
      <c r="G10" s="324">
        <v>-85.51236749116607</v>
      </c>
      <c r="H10" s="170">
        <v>1065.8536585365853</v>
      </c>
      <c r="I10" s="170">
        <v>-50</v>
      </c>
      <c r="J10" s="169">
        <v>-35.98326359832636</v>
      </c>
      <c r="K10" s="170">
        <v>-60.130718954248366</v>
      </c>
      <c r="L10" s="169">
        <v>40.98360655737705</v>
      </c>
      <c r="M10" s="169">
        <v>-56.97674418604651</v>
      </c>
      <c r="N10" s="2"/>
      <c r="P10" s="28"/>
      <c r="Q10" s="28"/>
      <c r="R10" s="28"/>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325" t="s">
        <v>276</v>
      </c>
      <c r="B11" s="171">
        <v>439.90999999999997</v>
      </c>
      <c r="C11" s="171">
        <v>596.5600000000001</v>
      </c>
      <c r="D11" s="171">
        <v>751.15</v>
      </c>
      <c r="E11" s="171">
        <v>740.8700000000001</v>
      </c>
      <c r="F11" s="171">
        <v>781.71</v>
      </c>
      <c r="G11" s="171">
        <v>462.14</v>
      </c>
      <c r="H11" s="171">
        <v>1051.3600000000001</v>
      </c>
      <c r="I11" s="171">
        <v>826.45</v>
      </c>
      <c r="J11" s="171">
        <v>309.1</v>
      </c>
      <c r="K11" s="171">
        <v>147.3</v>
      </c>
      <c r="L11" s="171">
        <v>157.05</v>
      </c>
      <c r="M11" s="171">
        <v>204.75</v>
      </c>
      <c r="N11" s="27"/>
      <c r="O11" s="27"/>
      <c r="P11" s="33"/>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0.75" customHeight="1" thickBot="1">
      <c r="A12" s="326" t="s">
        <v>277</v>
      </c>
      <c r="B12" s="172" t="s">
        <v>84</v>
      </c>
      <c r="C12" s="173">
        <v>35.60955650019324</v>
      </c>
      <c r="D12" s="173">
        <v>25.913571141209584</v>
      </c>
      <c r="E12" s="173">
        <v>-1.3685681954336497</v>
      </c>
      <c r="F12" s="174">
        <v>5.512438079555106</v>
      </c>
      <c r="G12" s="173">
        <v>-40.88088933236111</v>
      </c>
      <c r="H12" s="173">
        <v>127.49816073051458</v>
      </c>
      <c r="I12" s="174">
        <v>-21.392291888601438</v>
      </c>
      <c r="J12" s="173">
        <v>-62.59906830419263</v>
      </c>
      <c r="K12" s="174">
        <v>-52.345519249433835</v>
      </c>
      <c r="L12" s="174">
        <v>6.619144602851323</v>
      </c>
      <c r="M12" s="173">
        <v>30.37249283667621</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2">
      <c r="A13" s="5"/>
      <c r="B13" s="4"/>
      <c r="C13" s="4"/>
      <c r="D13" s="4"/>
      <c r="E13" s="4"/>
      <c r="F13" s="306"/>
      <c r="G13" s="306"/>
      <c r="H13" s="306"/>
      <c r="I13" s="306"/>
      <c r="J13" s="306"/>
      <c r="K13" s="306"/>
      <c r="L13" s="306"/>
      <c r="M13" s="2"/>
      <c r="N13" s="2"/>
      <c r="O13" s="28"/>
      <c r="P13" s="28"/>
      <c r="Q13" s="28"/>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2" ht="15" customHeight="1">
      <c r="A14" s="307"/>
      <c r="B14" s="302"/>
      <c r="C14" s="303"/>
      <c r="D14" s="303"/>
      <c r="E14" s="303"/>
      <c r="G14" s="307"/>
      <c r="H14" s="302"/>
      <c r="I14" s="303"/>
      <c r="J14" s="306"/>
      <c r="K14" s="306"/>
      <c r="L14" s="306"/>
    </row>
    <row r="15" spans="1:13" ht="19.5" customHeight="1">
      <c r="A15" s="389" t="s">
        <v>78</v>
      </c>
      <c r="B15" s="389"/>
      <c r="C15" s="389"/>
      <c r="D15" s="389"/>
      <c r="E15" s="308"/>
      <c r="F15" s="308"/>
      <c r="G15" s="308" t="s">
        <v>87</v>
      </c>
      <c r="H15" s="308" t="s">
        <v>88</v>
      </c>
      <c r="I15" s="308"/>
      <c r="J15" s="308"/>
      <c r="K15" s="308"/>
      <c r="L15" s="308"/>
      <c r="M15" s="308"/>
    </row>
    <row r="16" spans="1:13" ht="15" customHeight="1">
      <c r="A16" s="388" t="s">
        <v>123</v>
      </c>
      <c r="B16" s="388"/>
      <c r="C16" s="388"/>
      <c r="D16" s="388"/>
      <c r="E16" s="309"/>
      <c r="G16" s="390" t="s">
        <v>139</v>
      </c>
      <c r="H16" s="390"/>
      <c r="I16" s="390"/>
      <c r="J16" s="390"/>
      <c r="K16" s="390"/>
      <c r="L16" s="390"/>
      <c r="M16" s="310"/>
    </row>
    <row r="17" spans="1:11" ht="15" customHeight="1">
      <c r="A17" s="311"/>
      <c r="B17" s="312"/>
      <c r="C17" s="313"/>
      <c r="D17" s="312"/>
      <c r="E17" s="313"/>
      <c r="G17" s="311"/>
      <c r="H17" s="312"/>
      <c r="I17" s="313"/>
      <c r="J17" s="312"/>
      <c r="K17" s="313"/>
    </row>
    <row r="18" spans="1:11" ht="15" customHeight="1">
      <c r="A18" s="311"/>
      <c r="B18" s="312"/>
      <c r="C18" s="313"/>
      <c r="D18" s="312"/>
      <c r="E18" s="313"/>
      <c r="G18" s="311"/>
      <c r="H18" s="312"/>
      <c r="I18" s="313"/>
      <c r="J18" s="312"/>
      <c r="K18" s="313"/>
    </row>
    <row r="19" spans="1:13" ht="15" customHeight="1">
      <c r="A19" s="314"/>
      <c r="B19" s="315"/>
      <c r="C19" s="315"/>
      <c r="D19" s="315"/>
      <c r="E19" s="315"/>
      <c r="F19" s="316"/>
      <c r="G19" s="314"/>
      <c r="H19" s="315"/>
      <c r="I19" s="315"/>
      <c r="J19" s="315"/>
      <c r="K19" s="315"/>
      <c r="L19" s="316"/>
      <c r="M19" s="316"/>
    </row>
    <row r="20" spans="1:13" ht="15" customHeight="1">
      <c r="A20" s="314"/>
      <c r="B20" s="315"/>
      <c r="C20" s="315"/>
      <c r="D20" s="315"/>
      <c r="E20" s="315"/>
      <c r="F20" s="316"/>
      <c r="G20" s="314"/>
      <c r="H20" s="315"/>
      <c r="I20" s="315"/>
      <c r="J20" s="315"/>
      <c r="K20" s="315"/>
      <c r="L20" s="316"/>
      <c r="M20" s="316"/>
    </row>
    <row r="21" spans="1:13" ht="15" customHeight="1">
      <c r="A21" s="314"/>
      <c r="B21" s="315"/>
      <c r="C21" s="315"/>
      <c r="D21" s="315"/>
      <c r="E21" s="315"/>
      <c r="F21" s="316"/>
      <c r="G21" s="314"/>
      <c r="H21" s="315"/>
      <c r="I21" s="315"/>
      <c r="J21" s="315"/>
      <c r="K21" s="315"/>
      <c r="L21" s="316"/>
      <c r="M21" s="316"/>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316"/>
      <c r="C34" s="316"/>
      <c r="D34" s="316"/>
      <c r="E34" s="316"/>
      <c r="H34" s="316"/>
      <c r="I34" s="316"/>
      <c r="J34" s="316"/>
      <c r="K34" s="316"/>
    </row>
    <row r="35" ht="15" customHeight="1"/>
    <row r="36" ht="15" customHeight="1"/>
    <row r="37" ht="15" customHeight="1"/>
    <row r="38" ht="15" customHeight="1"/>
    <row r="39" ht="15" customHeight="1"/>
    <row r="40" ht="15" customHeight="1"/>
    <row r="41" ht="15" customHeight="1"/>
    <row r="42" spans="1:9" ht="15" customHeight="1">
      <c r="A42" s="307"/>
      <c r="B42" s="389"/>
      <c r="C42" s="389"/>
      <c r="D42" s="303"/>
      <c r="E42" s="303"/>
      <c r="G42" s="303"/>
      <c r="I42" s="303"/>
    </row>
    <row r="43" spans="1:9" ht="15" customHeight="1">
      <c r="A43" s="307"/>
      <c r="B43" s="302"/>
      <c r="C43" s="303"/>
      <c r="D43" s="303"/>
      <c r="E43" s="303"/>
      <c r="G43" s="303"/>
      <c r="I43" s="303"/>
    </row>
    <row r="44" spans="1:9" ht="57" customHeight="1">
      <c r="A44" s="311"/>
      <c r="B44" s="312"/>
      <c r="C44" s="313"/>
      <c r="D44" s="312"/>
      <c r="E44" s="313"/>
      <c r="G44" s="313"/>
      <c r="I44" s="313"/>
    </row>
    <row r="45" spans="1:9" ht="33" customHeight="1">
      <c r="A45" s="311"/>
      <c r="B45" s="312"/>
      <c r="C45" s="313"/>
      <c r="D45" s="312"/>
      <c r="E45" s="313"/>
      <c r="G45" s="313"/>
      <c r="I45" s="313"/>
    </row>
    <row r="46" spans="1:13" ht="27" customHeight="1">
      <c r="A46" s="314"/>
      <c r="B46" s="315"/>
      <c r="C46" s="315"/>
      <c r="D46" s="315"/>
      <c r="E46" s="315"/>
      <c r="F46" s="316"/>
      <c r="G46" s="315"/>
      <c r="H46" s="316"/>
      <c r="I46" s="315"/>
      <c r="J46" s="316"/>
      <c r="K46" s="316"/>
      <c r="L46" s="316"/>
      <c r="M46" s="316"/>
    </row>
    <row r="47" spans="1:13" ht="27" customHeight="1">
      <c r="A47" s="314"/>
      <c r="B47" s="315"/>
      <c r="C47" s="315"/>
      <c r="D47" s="315"/>
      <c r="E47" s="315"/>
      <c r="F47" s="316"/>
      <c r="G47" s="315"/>
      <c r="H47" s="316"/>
      <c r="I47" s="315"/>
      <c r="J47" s="316"/>
      <c r="K47" s="316"/>
      <c r="L47" s="316"/>
      <c r="M47" s="316"/>
    </row>
    <row r="48" spans="1:13" ht="27" customHeight="1">
      <c r="A48" s="314"/>
      <c r="B48" s="315"/>
      <c r="C48" s="315"/>
      <c r="D48" s="315"/>
      <c r="E48" s="315"/>
      <c r="F48" s="316"/>
      <c r="G48" s="315"/>
      <c r="H48" s="316"/>
      <c r="I48" s="315"/>
      <c r="J48" s="316"/>
      <c r="K48" s="316"/>
      <c r="L48" s="316"/>
      <c r="M48" s="316"/>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316"/>
      <c r="C61" s="316"/>
      <c r="D61" s="316"/>
      <c r="E61" s="316"/>
      <c r="G61" s="316"/>
      <c r="I61" s="316"/>
    </row>
    <row r="62" spans="2:9" ht="12">
      <c r="B62" s="316"/>
      <c r="C62" s="316"/>
      <c r="D62" s="316"/>
      <c r="E62" s="316"/>
      <c r="G62" s="316"/>
      <c r="I62" s="316"/>
    </row>
    <row r="63" spans="2:9" ht="12">
      <c r="B63" s="316"/>
      <c r="C63" s="316"/>
      <c r="E63" s="316"/>
      <c r="G63" s="316"/>
      <c r="I63" s="316"/>
    </row>
    <row r="64" spans="2:9" ht="12">
      <c r="B64" s="316"/>
      <c r="C64" s="316"/>
      <c r="D64" s="316"/>
      <c r="E64" s="316"/>
      <c r="G64" s="316"/>
      <c r="I64" s="316"/>
    </row>
    <row r="69" spans="1:9" ht="12" customHeight="1">
      <c r="A69" s="307"/>
      <c r="B69" s="389"/>
      <c r="C69" s="389"/>
      <c r="D69" s="303"/>
      <c r="E69" s="303"/>
      <c r="G69" s="303"/>
      <c r="I69" s="303"/>
    </row>
    <row r="70" spans="1:9" ht="12" customHeight="1">
      <c r="A70" s="307"/>
      <c r="B70" s="302"/>
      <c r="C70" s="303"/>
      <c r="D70" s="303"/>
      <c r="E70" s="303"/>
      <c r="G70" s="303"/>
      <c r="I70" s="303"/>
    </row>
    <row r="71" spans="1:9" ht="57" customHeight="1">
      <c r="A71" s="311"/>
      <c r="B71" s="312"/>
      <c r="C71" s="313"/>
      <c r="D71" s="312"/>
      <c r="E71" s="313"/>
      <c r="G71" s="313"/>
      <c r="I71" s="313"/>
    </row>
    <row r="72" spans="1:9" ht="33" customHeight="1">
      <c r="A72" s="311"/>
      <c r="B72" s="312"/>
      <c r="C72" s="313"/>
      <c r="D72" s="312"/>
      <c r="E72" s="313"/>
      <c r="G72" s="313"/>
      <c r="I72" s="313"/>
    </row>
    <row r="73" spans="1:13" ht="27" customHeight="1">
      <c r="A73" s="314"/>
      <c r="B73" s="315"/>
      <c r="C73" s="315"/>
      <c r="D73" s="315"/>
      <c r="E73" s="315"/>
      <c r="F73" s="316"/>
      <c r="G73" s="315"/>
      <c r="H73" s="316"/>
      <c r="I73" s="315"/>
      <c r="J73" s="316"/>
      <c r="K73" s="316"/>
      <c r="L73" s="316"/>
      <c r="M73" s="316"/>
    </row>
    <row r="74" spans="1:13" ht="27" customHeight="1">
      <c r="A74" s="314"/>
      <c r="B74" s="315"/>
      <c r="C74" s="315"/>
      <c r="D74" s="315"/>
      <c r="E74" s="315"/>
      <c r="F74" s="316"/>
      <c r="G74" s="315"/>
      <c r="H74" s="316"/>
      <c r="I74" s="315"/>
      <c r="J74" s="316"/>
      <c r="K74" s="316"/>
      <c r="L74" s="316"/>
      <c r="M74" s="316"/>
    </row>
    <row r="75" spans="1:13" ht="27" customHeight="1">
      <c r="A75" s="314"/>
      <c r="B75" s="315"/>
      <c r="C75" s="315"/>
      <c r="D75" s="315"/>
      <c r="E75" s="315"/>
      <c r="F75" s="316"/>
      <c r="G75" s="315"/>
      <c r="H75" s="316"/>
      <c r="I75" s="315"/>
      <c r="J75" s="316"/>
      <c r="K75" s="316"/>
      <c r="L75" s="316"/>
      <c r="M75" s="316"/>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16"/>
      <c r="C88" s="316"/>
      <c r="D88" s="316"/>
      <c r="E88" s="316"/>
      <c r="G88" s="316"/>
      <c r="I88" s="316"/>
    </row>
    <row r="89" spans="2:9" ht="12">
      <c r="B89" s="316"/>
      <c r="C89" s="316"/>
      <c r="D89" s="316"/>
      <c r="E89" s="316"/>
      <c r="G89" s="316"/>
      <c r="I89" s="316"/>
    </row>
    <row r="90" spans="2:9" ht="12">
      <c r="B90" s="316"/>
      <c r="C90" s="316"/>
      <c r="E90" s="316"/>
      <c r="G90" s="316"/>
      <c r="I90" s="316"/>
    </row>
    <row r="91" spans="2:9" ht="12">
      <c r="B91" s="316"/>
      <c r="C91" s="316"/>
      <c r="D91" s="316"/>
      <c r="E91" s="316"/>
      <c r="G91" s="316"/>
      <c r="I91" s="316"/>
    </row>
  </sheetData>
  <sheetProtection/>
  <mergeCells count="11">
    <mergeCell ref="A3:M3"/>
    <mergeCell ref="B42:C42"/>
    <mergeCell ref="B69:C69"/>
    <mergeCell ref="B6:G6"/>
    <mergeCell ref="H6:M6"/>
    <mergeCell ref="P5:AB5"/>
    <mergeCell ref="A4:M4"/>
    <mergeCell ref="A6:A7"/>
    <mergeCell ref="A16:D16"/>
    <mergeCell ref="A15:D15"/>
    <mergeCell ref="G16:L16"/>
  </mergeCells>
  <conditionalFormatting sqref="A11">
    <cfRule type="dataBar" priority="11" dxfId="0">
      <dataBar>
        <cfvo type="min"/>
        <cfvo type="max"/>
        <color rgb="FF63C384"/>
      </dataBar>
      <extLst>
        <ext xmlns:x14="http://schemas.microsoft.com/office/spreadsheetml/2009/9/main" uri="{B025F937-C7B1-47D3-B67F-A62EFF666E3E}">
          <x14:id>{d5b034fb-d4e0-4d45-b7de-fd9621ca984f}</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d5b034fb-d4e0-4d45-b7de-fd9621ca984f}">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Q23" sqref="Q23"/>
    </sheetView>
  </sheetViews>
  <sheetFormatPr defaultColWidth="11.421875" defaultRowHeight="15"/>
  <cols>
    <col min="1" max="1" width="24.8515625" style="304" customWidth="1"/>
    <col min="2" max="2" width="10.00390625" style="304" customWidth="1"/>
    <col min="3" max="3" width="10.421875" style="304" customWidth="1"/>
    <col min="4" max="4" width="10.57421875" style="304" customWidth="1"/>
    <col min="5" max="5" width="10.140625" style="304" customWidth="1"/>
    <col min="6" max="6" width="9.8515625" style="304" customWidth="1"/>
    <col min="7" max="7" width="11.00390625" style="304" customWidth="1"/>
    <col min="8" max="8" width="9.140625" style="304" customWidth="1"/>
    <col min="9" max="9" width="9.8515625" style="304" customWidth="1"/>
    <col min="10" max="10" width="11.140625" style="304" customWidth="1"/>
    <col min="11" max="12" width="9.421875" style="304" customWidth="1"/>
    <col min="13" max="13" width="10.421875" style="304" customWidth="1"/>
    <col min="14" max="16384" width="11.421875" style="304" customWidth="1"/>
  </cols>
  <sheetData>
    <row r="3" spans="1:69" s="300" customFormat="1" ht="15.75" customHeight="1">
      <c r="A3" s="383" t="s">
        <v>75</v>
      </c>
      <c r="B3" s="383"/>
      <c r="C3" s="383"/>
      <c r="D3" s="383"/>
      <c r="E3" s="383"/>
      <c r="F3" s="383"/>
      <c r="G3" s="383"/>
      <c r="H3" s="383"/>
      <c r="I3" s="383"/>
      <c r="J3" s="383"/>
      <c r="K3" s="383"/>
      <c r="L3" s="383"/>
      <c r="M3" s="383"/>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299"/>
      <c r="BP3" s="299"/>
      <c r="BQ3" s="299"/>
    </row>
    <row r="4" spans="1:69" s="300" customFormat="1" ht="15.75" customHeight="1">
      <c r="A4" s="397" t="s">
        <v>124</v>
      </c>
      <c r="B4" s="397"/>
      <c r="C4" s="397"/>
      <c r="D4" s="397"/>
      <c r="E4" s="397"/>
      <c r="F4" s="397"/>
      <c r="G4" s="397"/>
      <c r="H4" s="397"/>
      <c r="I4" s="397"/>
      <c r="J4" s="397"/>
      <c r="K4" s="397"/>
      <c r="L4" s="397"/>
      <c r="M4" s="397"/>
      <c r="N4" s="299"/>
      <c r="O4" s="327"/>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row>
    <row r="5" spans="1:11" ht="12" customHeight="1" thickBot="1">
      <c r="A5" s="301"/>
      <c r="B5" s="302"/>
      <c r="C5" s="303"/>
      <c r="D5" s="303"/>
      <c r="E5" s="303"/>
      <c r="G5" s="303"/>
      <c r="I5" s="303"/>
      <c r="K5" s="328" t="s">
        <v>278</v>
      </c>
    </row>
    <row r="6" spans="1:196" s="3" customFormat="1" ht="21" customHeight="1" thickBot="1">
      <c r="A6" s="394" t="s">
        <v>172</v>
      </c>
      <c r="B6" s="391">
        <v>2022</v>
      </c>
      <c r="C6" s="392"/>
      <c r="D6" s="392"/>
      <c r="E6" s="392"/>
      <c r="F6" s="392"/>
      <c r="G6" s="392"/>
      <c r="H6" s="393">
        <v>2023</v>
      </c>
      <c r="I6" s="392"/>
      <c r="J6" s="392"/>
      <c r="K6" s="392"/>
      <c r="L6" s="392"/>
      <c r="M6" s="392"/>
      <c r="N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33" customHeight="1" thickBot="1" thickTop="1">
      <c r="A7" s="395"/>
      <c r="B7" s="317" t="s">
        <v>265</v>
      </c>
      <c r="C7" s="317" t="s">
        <v>266</v>
      </c>
      <c r="D7" s="319" t="s">
        <v>267</v>
      </c>
      <c r="E7" s="317" t="s">
        <v>268</v>
      </c>
      <c r="F7" s="317" t="s">
        <v>269</v>
      </c>
      <c r="G7" s="317" t="s">
        <v>270</v>
      </c>
      <c r="H7" s="317" t="s">
        <v>271</v>
      </c>
      <c r="I7" s="317" t="s">
        <v>272</v>
      </c>
      <c r="J7" s="317" t="s">
        <v>273</v>
      </c>
      <c r="K7" s="317" t="s">
        <v>262</v>
      </c>
      <c r="L7" s="317" t="s">
        <v>263</v>
      </c>
      <c r="M7" s="318" t="s">
        <v>264</v>
      </c>
      <c r="N7" s="29"/>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5.75" customHeight="1" thickBot="1">
      <c r="A8" s="15"/>
      <c r="B8" s="16"/>
      <c r="C8" s="16"/>
      <c r="D8" s="16"/>
      <c r="E8" s="16"/>
      <c r="F8" s="16"/>
      <c r="G8" s="16"/>
      <c r="H8" s="16"/>
      <c r="I8" s="16"/>
      <c r="J8" s="16"/>
      <c r="K8" s="17"/>
      <c r="L8" s="17"/>
      <c r="M8" s="17"/>
      <c r="N8" s="329"/>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30.75" customHeight="1">
      <c r="A9" s="102" t="s">
        <v>80</v>
      </c>
      <c r="B9" s="167">
        <v>75</v>
      </c>
      <c r="C9" s="167">
        <v>10</v>
      </c>
      <c r="D9" s="167">
        <v>33</v>
      </c>
      <c r="E9" s="167">
        <v>58</v>
      </c>
      <c r="F9" s="167">
        <v>74</v>
      </c>
      <c r="G9" s="167">
        <v>18</v>
      </c>
      <c r="H9" s="167">
        <v>54</v>
      </c>
      <c r="I9" s="167">
        <v>88</v>
      </c>
      <c r="J9" s="167">
        <v>20</v>
      </c>
      <c r="K9" s="167">
        <v>51</v>
      </c>
      <c r="L9" s="167">
        <v>70</v>
      </c>
      <c r="M9" s="167">
        <v>74</v>
      </c>
      <c r="N9" s="56"/>
      <c r="O9" s="31"/>
      <c r="P9" s="31"/>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32.25" customHeight="1">
      <c r="A10" s="103" t="s">
        <v>61</v>
      </c>
      <c r="B10" s="242" t="s">
        <v>84</v>
      </c>
      <c r="C10" s="170">
        <v>-86.66666666666667</v>
      </c>
      <c r="D10" s="243">
        <v>229.99999999999997</v>
      </c>
      <c r="E10" s="169">
        <v>75.75757575757575</v>
      </c>
      <c r="F10" s="170">
        <v>27.586206896551722</v>
      </c>
      <c r="G10" s="169">
        <v>-75.67567567567568</v>
      </c>
      <c r="H10" s="169">
        <v>200</v>
      </c>
      <c r="I10" s="169">
        <v>62.96296296296296</v>
      </c>
      <c r="J10" s="170">
        <v>-77.27272727272727</v>
      </c>
      <c r="K10" s="169">
        <v>155</v>
      </c>
      <c r="L10" s="169">
        <v>37.254901960784316</v>
      </c>
      <c r="M10" s="170">
        <v>5.714285714285714</v>
      </c>
      <c r="N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104" t="s">
        <v>85</v>
      </c>
      <c r="B11" s="171">
        <v>219.57350200000002</v>
      </c>
      <c r="C11" s="171">
        <v>38.2</v>
      </c>
      <c r="D11" s="171">
        <v>913.15</v>
      </c>
      <c r="E11" s="171">
        <v>150.99</v>
      </c>
      <c r="F11" s="171">
        <v>263.57</v>
      </c>
      <c r="G11" s="171">
        <v>91.16</v>
      </c>
      <c r="H11" s="171">
        <v>196.07</v>
      </c>
      <c r="I11" s="171">
        <v>424.789</v>
      </c>
      <c r="J11" s="171">
        <v>128.70000000000002</v>
      </c>
      <c r="K11" s="171">
        <v>153.59</v>
      </c>
      <c r="L11" s="171">
        <v>189.57</v>
      </c>
      <c r="M11" s="171">
        <v>233.92</v>
      </c>
      <c r="N11" s="27"/>
      <c r="O11" s="31"/>
      <c r="P11" s="31"/>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3.75" customHeight="1" thickBot="1">
      <c r="A12" s="105" t="s">
        <v>62</v>
      </c>
      <c r="B12" s="172" t="s">
        <v>84</v>
      </c>
      <c r="C12" s="174">
        <v>-82.60263663326735</v>
      </c>
      <c r="D12" s="174">
        <v>2290.4450261780103</v>
      </c>
      <c r="E12" s="173">
        <v>-83.46492909160598</v>
      </c>
      <c r="F12" s="174">
        <v>74.56122922047817</v>
      </c>
      <c r="G12" s="173">
        <v>-65.41336267405244</v>
      </c>
      <c r="H12" s="174">
        <v>115.08336989907855</v>
      </c>
      <c r="I12" s="173">
        <v>116.65170602335901</v>
      </c>
      <c r="J12" s="174">
        <v>-69.70260529345155</v>
      </c>
      <c r="K12" s="174">
        <v>19.339549339549325</v>
      </c>
      <c r="L12" s="173">
        <v>23.426004297154755</v>
      </c>
      <c r="M12" s="174">
        <v>23.39505195969826</v>
      </c>
      <c r="N12" s="96"/>
      <c r="Q12" s="94"/>
      <c r="R12" s="218"/>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3.5" customHeight="1">
      <c r="A13" s="5"/>
      <c r="B13" s="4"/>
      <c r="C13" s="4"/>
      <c r="D13" s="4"/>
      <c r="E13" s="4"/>
      <c r="F13" s="306"/>
      <c r="G13" s="306"/>
      <c r="H13" s="306"/>
      <c r="I13" s="330"/>
      <c r="J13" s="306"/>
      <c r="K13" s="306"/>
      <c r="L13" s="306"/>
      <c r="M13" s="2"/>
      <c r="Q13" s="2"/>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7" ht="13.5" customHeight="1">
      <c r="A14" s="307"/>
      <c r="B14" s="302"/>
      <c r="C14" s="303"/>
      <c r="D14" s="303"/>
      <c r="E14" s="303"/>
      <c r="G14" s="307"/>
      <c r="H14" s="302"/>
      <c r="I14" s="303"/>
      <c r="J14" s="306"/>
      <c r="K14" s="306"/>
      <c r="L14" s="306"/>
      <c r="Q14" s="331"/>
    </row>
    <row r="15" spans="1:13" ht="13.5" customHeight="1">
      <c r="A15" s="389" t="s">
        <v>279</v>
      </c>
      <c r="B15" s="389"/>
      <c r="C15" s="389"/>
      <c r="D15" s="389"/>
      <c r="E15" s="308"/>
      <c r="G15" s="389" t="s">
        <v>79</v>
      </c>
      <c r="H15" s="389"/>
      <c r="I15" s="389"/>
      <c r="J15" s="389"/>
      <c r="K15" s="389"/>
      <c r="L15" s="389"/>
      <c r="M15" s="389"/>
    </row>
    <row r="16" spans="1:17" ht="13.5" customHeight="1">
      <c r="A16" s="398" t="s">
        <v>125</v>
      </c>
      <c r="B16" s="398"/>
      <c r="C16" s="398"/>
      <c r="D16" s="398"/>
      <c r="E16" s="309"/>
      <c r="G16" s="388" t="s">
        <v>114</v>
      </c>
      <c r="H16" s="388"/>
      <c r="I16" s="388"/>
      <c r="J16" s="388"/>
      <c r="K16" s="388"/>
      <c r="L16" s="388"/>
      <c r="M16" s="388"/>
      <c r="N16" s="309"/>
      <c r="O16" s="309"/>
      <c r="P16" s="309"/>
      <c r="Q16" s="309"/>
    </row>
    <row r="17" spans="1:11" ht="13.5" customHeight="1">
      <c r="A17" s="311"/>
      <c r="B17" s="312"/>
      <c r="C17" s="313"/>
      <c r="D17" s="312"/>
      <c r="E17" s="313"/>
      <c r="G17" s="311"/>
      <c r="H17" s="312"/>
      <c r="I17" s="313"/>
      <c r="J17" s="312"/>
      <c r="K17" s="313"/>
    </row>
    <row r="18" spans="1:11" ht="13.5" customHeight="1">
      <c r="A18" s="311"/>
      <c r="B18" s="312"/>
      <c r="C18" s="313"/>
      <c r="D18" s="312"/>
      <c r="E18" s="313"/>
      <c r="G18" s="311"/>
      <c r="H18" s="312"/>
      <c r="I18" s="313"/>
      <c r="J18" s="312"/>
      <c r="K18" s="313"/>
    </row>
    <row r="19" spans="1:13" ht="13.5" customHeight="1">
      <c r="A19" s="314"/>
      <c r="B19" s="315"/>
      <c r="C19" s="315"/>
      <c r="D19" s="315"/>
      <c r="E19" s="315"/>
      <c r="F19" s="316"/>
      <c r="G19" s="314"/>
      <c r="H19" s="315"/>
      <c r="I19" s="315"/>
      <c r="J19" s="315"/>
      <c r="K19" s="315"/>
      <c r="L19" s="316"/>
      <c r="M19" s="316"/>
    </row>
    <row r="20" spans="1:13" ht="13.5" customHeight="1">
      <c r="A20" s="314"/>
      <c r="B20" s="315"/>
      <c r="C20" s="315"/>
      <c r="D20" s="315"/>
      <c r="E20" s="315"/>
      <c r="F20" s="316"/>
      <c r="G20" s="314"/>
      <c r="H20" s="315"/>
      <c r="I20" s="315"/>
      <c r="J20" s="315"/>
      <c r="K20" s="315"/>
      <c r="L20" s="316"/>
      <c r="M20" s="316"/>
    </row>
    <row r="21" spans="1:13" ht="13.5" customHeight="1">
      <c r="A21" s="314"/>
      <c r="B21" s="315"/>
      <c r="C21" s="315"/>
      <c r="D21" s="315"/>
      <c r="E21" s="315"/>
      <c r="F21" s="316"/>
      <c r="G21" s="314"/>
      <c r="H21" s="315"/>
      <c r="I21" s="315"/>
      <c r="J21" s="315"/>
      <c r="K21" s="315"/>
      <c r="L21" s="316"/>
      <c r="M21" s="316"/>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316"/>
      <c r="C34" s="316"/>
      <c r="D34" s="316"/>
      <c r="E34" s="316"/>
      <c r="H34" s="316"/>
      <c r="I34" s="316"/>
      <c r="J34" s="316"/>
      <c r="K34" s="316"/>
    </row>
    <row r="35" spans="2:11" ht="13.5" customHeight="1">
      <c r="B35" s="316"/>
      <c r="C35" s="316"/>
      <c r="D35" s="316"/>
      <c r="E35" s="316"/>
      <c r="H35" s="316"/>
      <c r="I35" s="316"/>
      <c r="J35" s="316"/>
      <c r="K35" s="316"/>
    </row>
    <row r="36" spans="2:11" ht="13.5" customHeight="1">
      <c r="B36" s="332"/>
      <c r="C36" s="333"/>
      <c r="E36" s="316"/>
      <c r="G36" s="396"/>
      <c r="H36" s="396"/>
      <c r="I36" s="334"/>
      <c r="K36" s="316"/>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316"/>
      <c r="C62" s="316"/>
      <c r="D62" s="316"/>
      <c r="E62" s="316"/>
      <c r="G62" s="316"/>
      <c r="I62" s="316"/>
    </row>
    <row r="63" spans="2:9" ht="13.5" customHeight="1">
      <c r="B63" s="316"/>
      <c r="C63" s="316"/>
      <c r="E63" s="316"/>
      <c r="G63" s="316"/>
      <c r="I63" s="316"/>
    </row>
    <row r="64" spans="2:9" ht="13.5" customHeight="1">
      <c r="B64" s="316"/>
      <c r="C64" s="316"/>
      <c r="D64" s="316"/>
      <c r="E64" s="316"/>
      <c r="G64" s="316"/>
      <c r="I64" s="316"/>
    </row>
    <row r="65" ht="13.5" customHeight="1"/>
    <row r="66" ht="13.5" customHeight="1"/>
    <row r="67" ht="13.5" customHeight="1"/>
    <row r="68" ht="13.5" customHeight="1"/>
    <row r="69" spans="1:9" ht="13.5" customHeight="1">
      <c r="A69" s="307"/>
      <c r="B69" s="389"/>
      <c r="C69" s="389"/>
      <c r="D69" s="303"/>
      <c r="E69" s="303"/>
      <c r="G69" s="303"/>
      <c r="I69" s="303"/>
    </row>
    <row r="70" spans="1:9" ht="13.5" customHeight="1">
      <c r="A70" s="307"/>
      <c r="B70" s="302"/>
      <c r="C70" s="303"/>
      <c r="D70" s="303"/>
      <c r="E70" s="303"/>
      <c r="G70" s="303"/>
      <c r="I70" s="303"/>
    </row>
    <row r="71" spans="1:9" ht="57" customHeight="1">
      <c r="A71" s="311"/>
      <c r="B71" s="312"/>
      <c r="C71" s="313"/>
      <c r="D71" s="312"/>
      <c r="E71" s="313"/>
      <c r="G71" s="313"/>
      <c r="I71" s="313"/>
    </row>
    <row r="72" spans="1:9" ht="33" customHeight="1">
      <c r="A72" s="311"/>
      <c r="B72" s="312"/>
      <c r="C72" s="313"/>
      <c r="D72" s="312"/>
      <c r="E72" s="313"/>
      <c r="G72" s="313"/>
      <c r="I72" s="313"/>
    </row>
    <row r="73" spans="1:13" ht="27" customHeight="1">
      <c r="A73" s="314"/>
      <c r="B73" s="315"/>
      <c r="C73" s="315"/>
      <c r="D73" s="315"/>
      <c r="E73" s="315"/>
      <c r="F73" s="316"/>
      <c r="G73" s="315"/>
      <c r="H73" s="316"/>
      <c r="I73" s="315"/>
      <c r="J73" s="316"/>
      <c r="K73" s="316"/>
      <c r="L73" s="316"/>
      <c r="M73" s="316"/>
    </row>
    <row r="74" spans="1:13" ht="27" customHeight="1">
      <c r="A74" s="314"/>
      <c r="B74" s="315"/>
      <c r="C74" s="315"/>
      <c r="D74" s="315"/>
      <c r="E74" s="315"/>
      <c r="F74" s="316"/>
      <c r="G74" s="315"/>
      <c r="H74" s="316"/>
      <c r="I74" s="315"/>
      <c r="J74" s="316"/>
      <c r="K74" s="316"/>
      <c r="L74" s="316"/>
      <c r="M74" s="316"/>
    </row>
    <row r="75" spans="1:13" ht="27" customHeight="1">
      <c r="A75" s="314"/>
      <c r="B75" s="315"/>
      <c r="C75" s="315"/>
      <c r="D75" s="315"/>
      <c r="E75" s="315"/>
      <c r="F75" s="316"/>
      <c r="G75" s="315"/>
      <c r="H75" s="316"/>
      <c r="I75" s="315"/>
      <c r="J75" s="316"/>
      <c r="K75" s="316"/>
      <c r="L75" s="316"/>
      <c r="M75" s="316"/>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16"/>
      <c r="C88" s="316"/>
      <c r="D88" s="316"/>
      <c r="E88" s="316"/>
      <c r="G88" s="316"/>
      <c r="I88" s="316"/>
    </row>
    <row r="89" spans="2:9" ht="12">
      <c r="B89" s="316"/>
      <c r="C89" s="316"/>
      <c r="D89" s="316"/>
      <c r="E89" s="316"/>
      <c r="G89" s="316"/>
      <c r="I89" s="316"/>
    </row>
    <row r="90" spans="2:9" ht="12">
      <c r="B90" s="316"/>
      <c r="C90" s="316"/>
      <c r="E90" s="316"/>
      <c r="G90" s="316"/>
      <c r="I90" s="316"/>
    </row>
    <row r="91" spans="2:9" ht="12">
      <c r="B91" s="316"/>
      <c r="C91" s="316"/>
      <c r="D91" s="316"/>
      <c r="E91" s="316"/>
      <c r="G91" s="316"/>
      <c r="I91" s="316"/>
    </row>
  </sheetData>
  <sheetProtection/>
  <mergeCells count="11">
    <mergeCell ref="G15:M15"/>
    <mergeCell ref="A3:M3"/>
    <mergeCell ref="A6:A7"/>
    <mergeCell ref="B69:C69"/>
    <mergeCell ref="G36:H36"/>
    <mergeCell ref="A4:M4"/>
    <mergeCell ref="A15:D15"/>
    <mergeCell ref="A16:D16"/>
    <mergeCell ref="B6:G6"/>
    <mergeCell ref="H6:M6"/>
    <mergeCell ref="G16:M16"/>
  </mergeCells>
  <conditionalFormatting sqref="N8">
    <cfRule type="dataBar" priority="92" dxfId="0">
      <dataBar>
        <cfvo type="min"/>
        <cfvo type="max"/>
        <color theme="1" tint="0.34999001026153564"/>
      </dataBar>
      <extLst>
        <ext xmlns:x14="http://schemas.microsoft.com/office/spreadsheetml/2009/9/main" uri="{B025F937-C7B1-47D3-B67F-A62EFF666E3E}">
          <x14:id>{c8c69871-882e-49f0-8f24-f28595cb72fa}</x14:id>
        </ext>
      </extLst>
    </cfRule>
    <cfRule type="dataBar" priority="93" dxfId="0">
      <dataBar>
        <cfvo type="min"/>
        <cfvo type="max"/>
        <color theme="1" tint="0.34999001026153564"/>
      </dataBar>
      <extLst>
        <ext xmlns:x14="http://schemas.microsoft.com/office/spreadsheetml/2009/9/main" uri="{B025F937-C7B1-47D3-B67F-A62EFF666E3E}">
          <x14:id>{a5ab784a-6932-43c7-95dc-d159a93a0c61}</x14:id>
        </ext>
      </extLst>
    </cfRule>
    <cfRule type="dataBar" priority="94" dxfId="0">
      <dataBar>
        <cfvo type="min"/>
        <cfvo type="max"/>
        <color theme="1" tint="0.34999001026153564"/>
      </dataBar>
      <extLst>
        <ext xmlns:x14="http://schemas.microsoft.com/office/spreadsheetml/2009/9/main" uri="{B025F937-C7B1-47D3-B67F-A62EFF666E3E}">
          <x14:id>{361c31da-1daa-421b-93f8-06f7513cb064}</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{80d53896-3407-4668-acbe-66338e46a973}</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{c2c7d5f4-f3ee-4804-88a5-b8387e7e13d4}</x14:id>
        </ext>
      </extLst>
    </cfRule>
    <cfRule type="dataBar" priority="89" dxfId="0">
      <dataBar>
        <cfvo type="min"/>
        <cfvo type="max"/>
        <color theme="1" tint="0.34999001026153564"/>
      </dataBar>
      <extLst>
        <ext xmlns:x14="http://schemas.microsoft.com/office/spreadsheetml/2009/9/main" uri="{B025F937-C7B1-47D3-B67F-A62EFF666E3E}">
          <x14:id>{7aedbca0-ed7d-4055-8ed9-a7a8d6e7bed4}</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{c90676e4-d8f1-47a5-97bc-3603f239bbc3}</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c8c69871-882e-49f0-8f24-f28595cb72fa}">
            <x14:dataBar minLength="0" maxLength="100" gradient="0">
              <x14:cfvo type="min"/>
              <x14:cfvo type="max"/>
              <x14:negativeFillColor rgb="FFFF0000"/>
              <x14:axisColor rgb="FF000000"/>
            </x14:dataBar>
            <x14:dxf/>
          </x14:cfRule>
          <x14:cfRule type="dataBar" id="{a5ab784a-6932-43c7-95dc-d159a93a0c61}">
            <x14:dataBar minLength="0" maxLength="100" gradient="0">
              <x14:cfvo type="min"/>
              <x14:cfvo type="max"/>
              <x14:negativeFillColor rgb="FFFF0000"/>
              <x14:axisColor rgb="FF000000"/>
            </x14:dataBar>
            <x14:dxf/>
          </x14:cfRule>
          <x14:cfRule type="dataBar" id="{361c31da-1daa-421b-93f8-06f7513cb064}">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80d53896-3407-4668-acbe-66338e46a973}">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c2c7d5f4-f3ee-4804-88a5-b8387e7e13d4}">
            <x14:dataBar minLength="0" maxLength="100" gradient="0">
              <x14:cfvo type="min"/>
              <x14:cfvo type="max"/>
              <x14:negativeFillColor rgb="FFFF0000"/>
              <x14:axisColor rgb="FF000000"/>
            </x14:dataBar>
            <x14:dxf/>
          </x14:cfRule>
          <x14:cfRule type="dataBar" id="{7aedbca0-ed7d-4055-8ed9-a7a8d6e7bed4}">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c90676e4-d8f1-47a5-97bc-3603f239bbc3}">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1"/>
  <sheetViews>
    <sheetView workbookViewId="0" topLeftCell="A6">
      <selection activeCell="P24" sqref="P24"/>
    </sheetView>
  </sheetViews>
  <sheetFormatPr defaultColWidth="11.421875" defaultRowHeight="15"/>
  <cols>
    <col min="1" max="1" width="10.421875" style="22" customWidth="1"/>
    <col min="2" max="2" width="10.140625" style="22" customWidth="1"/>
    <col min="3" max="3" width="13.00390625" style="22" customWidth="1"/>
    <col min="4" max="4" width="8.140625" style="22" customWidth="1"/>
    <col min="5" max="5" width="14.00390625" style="22" customWidth="1"/>
    <col min="6" max="6" width="11.421875" style="22" customWidth="1"/>
    <col min="7" max="7" width="10.421875" style="22" customWidth="1"/>
    <col min="8" max="8" width="9.8515625" style="22" customWidth="1"/>
    <col min="9" max="9" width="12.140625" style="22" customWidth="1"/>
    <col min="10" max="10" width="13.421875" style="22" customWidth="1"/>
    <col min="11" max="11" width="19.7109375" style="22" customWidth="1"/>
    <col min="12" max="12" width="12.140625" style="22" customWidth="1"/>
    <col min="13" max="13" width="13.28125" style="22" customWidth="1"/>
    <col min="14" max="14" width="11.421875" style="22" bestFit="1" customWidth="1"/>
    <col min="15" max="15" width="9.421875" style="22" bestFit="1" customWidth="1"/>
    <col min="16" max="16384" width="11.421875" style="22" customWidth="1"/>
  </cols>
  <sheetData>
    <row r="1" spans="1:13" ht="15">
      <c r="A1" s="86"/>
      <c r="B1" s="86"/>
      <c r="C1" s="86"/>
      <c r="D1" s="86"/>
      <c r="E1" s="86"/>
      <c r="F1" s="86"/>
      <c r="G1" s="86"/>
      <c r="H1" s="86"/>
      <c r="I1" s="86"/>
      <c r="J1" s="86"/>
      <c r="K1" s="86"/>
      <c r="L1" s="86"/>
      <c r="M1" s="86"/>
    </row>
    <row r="2" spans="1:13" ht="15">
      <c r="A2" s="86"/>
      <c r="B2" s="86"/>
      <c r="C2" s="86"/>
      <c r="D2" s="86"/>
      <c r="E2" s="86"/>
      <c r="F2" s="86"/>
      <c r="G2" s="86"/>
      <c r="H2" s="86"/>
      <c r="I2" s="89"/>
      <c r="J2" s="86"/>
      <c r="K2" s="86"/>
      <c r="L2" s="86"/>
      <c r="M2" s="86"/>
    </row>
    <row r="3" spans="1:13" ht="15.75">
      <c r="A3" s="414" t="s">
        <v>214</v>
      </c>
      <c r="B3" s="414"/>
      <c r="C3" s="414"/>
      <c r="D3" s="414"/>
      <c r="E3" s="414"/>
      <c r="F3" s="414"/>
      <c r="G3" s="414"/>
      <c r="H3" s="414"/>
      <c r="I3" s="414"/>
      <c r="J3" s="414"/>
      <c r="K3" s="414"/>
      <c r="L3" s="414"/>
      <c r="M3" s="414"/>
    </row>
    <row r="4" spans="1:13" ht="15.75">
      <c r="A4" s="415" t="s">
        <v>137</v>
      </c>
      <c r="B4" s="415"/>
      <c r="C4" s="415"/>
      <c r="D4" s="415"/>
      <c r="E4" s="415"/>
      <c r="F4" s="415"/>
      <c r="G4" s="415"/>
      <c r="H4" s="415"/>
      <c r="I4" s="415"/>
      <c r="J4" s="415"/>
      <c r="K4" s="415"/>
      <c r="L4" s="415"/>
      <c r="M4" s="415"/>
    </row>
    <row r="5" spans="1:13" ht="15">
      <c r="A5" s="86"/>
      <c r="B5" s="86"/>
      <c r="C5" s="86"/>
      <c r="D5" s="86"/>
      <c r="E5" s="86"/>
      <c r="F5" s="86"/>
      <c r="G5" s="86"/>
      <c r="H5" s="86"/>
      <c r="I5" s="86"/>
      <c r="J5" s="86"/>
      <c r="K5" s="86"/>
      <c r="L5" s="86"/>
      <c r="M5" s="86"/>
    </row>
    <row r="6" spans="1:13" ht="41.25" customHeight="1">
      <c r="A6" s="416"/>
      <c r="B6" s="417"/>
      <c r="C6" s="416" t="s">
        <v>173</v>
      </c>
      <c r="D6" s="417"/>
      <c r="E6" s="417"/>
      <c r="F6" s="417"/>
      <c r="G6" s="416" t="s">
        <v>174</v>
      </c>
      <c r="H6" s="417"/>
      <c r="I6" s="417"/>
      <c r="J6" s="417"/>
      <c r="K6" s="404" t="s">
        <v>90</v>
      </c>
      <c r="L6" s="418"/>
      <c r="M6" s="418"/>
    </row>
    <row r="7" spans="1:13" ht="37.5" customHeight="1">
      <c r="A7" s="404" t="s">
        <v>175</v>
      </c>
      <c r="B7" s="405"/>
      <c r="C7" s="404" t="s">
        <v>176</v>
      </c>
      <c r="D7" s="405"/>
      <c r="E7" s="406" t="s">
        <v>211</v>
      </c>
      <c r="F7" s="407"/>
      <c r="G7" s="404" t="s">
        <v>177</v>
      </c>
      <c r="H7" s="405"/>
      <c r="I7" s="408" t="s">
        <v>209</v>
      </c>
      <c r="J7" s="409"/>
      <c r="K7" s="216" t="s">
        <v>176</v>
      </c>
      <c r="L7" s="408" t="s">
        <v>210</v>
      </c>
      <c r="M7" s="410"/>
    </row>
    <row r="8" spans="1:13" ht="15.75" customHeight="1" thickBot="1">
      <c r="A8" s="81" t="s">
        <v>285</v>
      </c>
      <c r="B8" s="90"/>
      <c r="C8" s="90"/>
      <c r="D8" s="90"/>
      <c r="E8" s="90"/>
      <c r="F8" s="90"/>
      <c r="G8" s="90"/>
      <c r="H8" s="90"/>
      <c r="I8" s="90"/>
      <c r="J8" s="90"/>
      <c r="K8" s="90"/>
      <c r="L8" s="90"/>
      <c r="M8" s="90"/>
    </row>
    <row r="9" spans="1:15" ht="15">
      <c r="A9" s="411" t="s">
        <v>52</v>
      </c>
      <c r="B9" s="411"/>
      <c r="C9" s="234"/>
      <c r="D9" s="230">
        <v>1001</v>
      </c>
      <c r="E9" s="229"/>
      <c r="F9" s="229">
        <v>2089.95</v>
      </c>
      <c r="G9" s="230"/>
      <c r="H9" s="230">
        <v>191</v>
      </c>
      <c r="I9" s="229"/>
      <c r="J9" s="229">
        <v>498.27491989</v>
      </c>
      <c r="K9" s="231">
        <v>1192</v>
      </c>
      <c r="L9" s="229"/>
      <c r="M9" s="229">
        <v>2588.22491989</v>
      </c>
      <c r="O9" s="143"/>
    </row>
    <row r="10" spans="1:15" ht="15">
      <c r="A10" s="400" t="s">
        <v>0</v>
      </c>
      <c r="B10" s="400"/>
      <c r="C10" s="235"/>
      <c r="D10" s="220">
        <v>3</v>
      </c>
      <c r="E10" s="225"/>
      <c r="F10" s="226">
        <v>10.6</v>
      </c>
      <c r="G10" s="220"/>
      <c r="H10" s="220">
        <v>57</v>
      </c>
      <c r="I10" s="221"/>
      <c r="J10" s="227">
        <v>251.71000000000004</v>
      </c>
      <c r="K10" s="220">
        <v>60</v>
      </c>
      <c r="L10" s="221"/>
      <c r="M10" s="227">
        <v>262.31000000000006</v>
      </c>
      <c r="O10" s="143"/>
    </row>
    <row r="11" spans="1:13" ht="15">
      <c r="A11" s="402" t="s">
        <v>100</v>
      </c>
      <c r="B11" s="402"/>
      <c r="C11" s="235"/>
      <c r="D11" s="220">
        <v>7</v>
      </c>
      <c r="E11" s="221"/>
      <c r="F11" s="227">
        <v>50.784200000000006</v>
      </c>
      <c r="G11" s="220"/>
      <c r="H11" s="220">
        <v>16</v>
      </c>
      <c r="I11" s="221"/>
      <c r="J11" s="227">
        <v>89.10419999999999</v>
      </c>
      <c r="K11" s="222">
        <v>23</v>
      </c>
      <c r="L11" s="223"/>
      <c r="M11" s="228">
        <v>139.8884</v>
      </c>
    </row>
    <row r="12" spans="1:13" ht="15">
      <c r="A12" s="402" t="s">
        <v>50</v>
      </c>
      <c r="B12" s="402"/>
      <c r="C12" s="235"/>
      <c r="D12" s="220">
        <v>16</v>
      </c>
      <c r="E12" s="221"/>
      <c r="F12" s="227">
        <v>106.27999999999999</v>
      </c>
      <c r="G12" s="224"/>
      <c r="H12" s="224">
        <v>25</v>
      </c>
      <c r="I12" s="225"/>
      <c r="J12" s="226">
        <v>100.58</v>
      </c>
      <c r="K12" s="220">
        <v>41</v>
      </c>
      <c r="L12" s="221"/>
      <c r="M12" s="227">
        <v>206.85999999999999</v>
      </c>
    </row>
    <row r="13" spans="1:13" ht="15">
      <c r="A13" s="400" t="s">
        <v>51</v>
      </c>
      <c r="B13" s="400"/>
      <c r="C13" s="236"/>
      <c r="D13" s="224">
        <v>16</v>
      </c>
      <c r="E13" s="225"/>
      <c r="F13" s="226">
        <v>166.39999999999998</v>
      </c>
      <c r="G13" s="220"/>
      <c r="H13" s="220">
        <v>21</v>
      </c>
      <c r="I13" s="221"/>
      <c r="J13" s="227">
        <v>153.43</v>
      </c>
      <c r="K13" s="222">
        <v>37</v>
      </c>
      <c r="L13" s="223"/>
      <c r="M13" s="228">
        <v>319.83</v>
      </c>
    </row>
    <row r="14" spans="1:13" ht="15">
      <c r="A14" s="402" t="s">
        <v>53</v>
      </c>
      <c r="B14" s="402"/>
      <c r="C14" s="235"/>
      <c r="D14" s="220">
        <v>1</v>
      </c>
      <c r="E14" s="221"/>
      <c r="F14" s="227">
        <v>200</v>
      </c>
      <c r="G14" s="224"/>
      <c r="H14" s="224">
        <v>39</v>
      </c>
      <c r="I14" s="225"/>
      <c r="J14" s="226">
        <v>197.54</v>
      </c>
      <c r="K14" s="220">
        <v>40</v>
      </c>
      <c r="L14" s="221"/>
      <c r="M14" s="227">
        <v>397.53999999999996</v>
      </c>
    </row>
    <row r="15" spans="1:13" ht="15">
      <c r="A15" s="400" t="s">
        <v>159</v>
      </c>
      <c r="B15" s="400"/>
      <c r="C15" s="236"/>
      <c r="D15" s="224" t="s">
        <v>84</v>
      </c>
      <c r="E15" s="225"/>
      <c r="F15" s="226">
        <v>0</v>
      </c>
      <c r="G15" s="220"/>
      <c r="H15" s="220">
        <v>1</v>
      </c>
      <c r="I15" s="221"/>
      <c r="J15" s="227">
        <v>9.6</v>
      </c>
      <c r="K15" s="224">
        <v>1</v>
      </c>
      <c r="L15" s="225"/>
      <c r="M15" s="226">
        <v>9.6</v>
      </c>
    </row>
    <row r="16" spans="1:13" ht="15">
      <c r="A16" s="402" t="s">
        <v>95</v>
      </c>
      <c r="B16" s="402"/>
      <c r="C16" s="235"/>
      <c r="D16" s="360">
        <v>5</v>
      </c>
      <c r="E16" s="221"/>
      <c r="F16" s="227">
        <v>59.2</v>
      </c>
      <c r="G16" s="224"/>
      <c r="H16" s="224">
        <v>7</v>
      </c>
      <c r="I16" s="225"/>
      <c r="J16" s="226">
        <v>26.4</v>
      </c>
      <c r="K16" s="220">
        <v>12</v>
      </c>
      <c r="L16" s="221"/>
      <c r="M16" s="227">
        <v>85.6</v>
      </c>
    </row>
    <row r="17" spans="1:13" ht="15">
      <c r="A17" s="412" t="s">
        <v>33</v>
      </c>
      <c r="B17" s="412"/>
      <c r="C17" s="240"/>
      <c r="D17" s="222" t="s">
        <v>84</v>
      </c>
      <c r="E17" s="223"/>
      <c r="F17" s="228" t="s">
        <v>84</v>
      </c>
      <c r="G17" s="228"/>
      <c r="H17" s="228" t="s">
        <v>84</v>
      </c>
      <c r="I17" s="228"/>
      <c r="J17" s="228" t="s">
        <v>84</v>
      </c>
      <c r="K17" s="228" t="s">
        <v>84</v>
      </c>
      <c r="L17" s="228"/>
      <c r="M17" s="228">
        <v>0</v>
      </c>
    </row>
    <row r="18" spans="1:13" ht="15.75" thickBot="1">
      <c r="A18" s="399" t="s">
        <v>226</v>
      </c>
      <c r="B18" s="399"/>
      <c r="C18" s="237"/>
      <c r="D18" s="361">
        <v>5</v>
      </c>
      <c r="E18" s="233"/>
      <c r="F18" s="250">
        <v>12.8</v>
      </c>
      <c r="G18" s="232"/>
      <c r="H18" s="232" t="s">
        <v>84</v>
      </c>
      <c r="I18" s="232"/>
      <c r="J18" s="232" t="s">
        <v>84</v>
      </c>
      <c r="K18" s="232">
        <v>5</v>
      </c>
      <c r="L18" s="241"/>
      <c r="M18" s="249">
        <v>12.8</v>
      </c>
    </row>
    <row r="19" spans="1:15" ht="15.75">
      <c r="A19" s="119"/>
      <c r="B19" s="119"/>
      <c r="C19" s="120"/>
      <c r="D19" s="120"/>
      <c r="E19" s="121"/>
      <c r="F19" s="122"/>
      <c r="G19" s="122"/>
      <c r="H19" s="122"/>
      <c r="I19" s="122"/>
      <c r="J19" s="122"/>
      <c r="K19" s="122"/>
      <c r="L19" s="122"/>
      <c r="M19" s="122"/>
      <c r="N19" s="24"/>
      <c r="O19" s="24"/>
    </row>
    <row r="20" spans="1:15" ht="15.75">
      <c r="A20" s="403" t="s">
        <v>108</v>
      </c>
      <c r="B20" s="403"/>
      <c r="C20" s="403"/>
      <c r="D20" s="403"/>
      <c r="E20" s="403"/>
      <c r="F20" s="403"/>
      <c r="G20" s="123"/>
      <c r="H20" s="413" t="s">
        <v>109</v>
      </c>
      <c r="I20" s="413"/>
      <c r="J20" s="413"/>
      <c r="K20" s="413"/>
      <c r="L20" s="413"/>
      <c r="M20" s="413"/>
      <c r="O20" s="87"/>
    </row>
    <row r="21" spans="1:14" ht="15.75">
      <c r="A21" s="401" t="s">
        <v>139</v>
      </c>
      <c r="B21" s="401"/>
      <c r="C21" s="401"/>
      <c r="D21" s="401"/>
      <c r="E21" s="401"/>
      <c r="F21" s="401"/>
      <c r="G21" s="124"/>
      <c r="H21" s="401" t="s">
        <v>143</v>
      </c>
      <c r="I21" s="401"/>
      <c r="J21" s="401"/>
      <c r="K21" s="401"/>
      <c r="L21" s="401"/>
      <c r="M21" s="401"/>
      <c r="N21" s="88"/>
    </row>
  </sheetData>
  <sheetProtection/>
  <mergeCells count="26">
    <mergeCell ref="A17:B17"/>
    <mergeCell ref="H20:M20"/>
    <mergeCell ref="H21:M21"/>
    <mergeCell ref="A3:M3"/>
    <mergeCell ref="A4:M4"/>
    <mergeCell ref="A6:B6"/>
    <mergeCell ref="C6:F6"/>
    <mergeCell ref="G6:J6"/>
    <mergeCell ref="K6:M6"/>
    <mergeCell ref="A7:B7"/>
    <mergeCell ref="C7:D7"/>
    <mergeCell ref="E7:F7"/>
    <mergeCell ref="G7:H7"/>
    <mergeCell ref="I7:J7"/>
    <mergeCell ref="L7:M7"/>
    <mergeCell ref="A9:B9"/>
    <mergeCell ref="A18:B18"/>
    <mergeCell ref="A10:B10"/>
    <mergeCell ref="A21:F21"/>
    <mergeCell ref="A11:B11"/>
    <mergeCell ref="A12:B12"/>
    <mergeCell ref="A20:F20"/>
    <mergeCell ref="A13:B13"/>
    <mergeCell ref="A14:B14"/>
    <mergeCell ref="A15:B15"/>
    <mergeCell ref="A16:B16"/>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L47"/>
  <sheetViews>
    <sheetView workbookViewId="0" topLeftCell="A1">
      <selection activeCell="P22" sqref="P22"/>
    </sheetView>
  </sheetViews>
  <sheetFormatPr defaultColWidth="11.421875" defaultRowHeight="15"/>
  <cols>
    <col min="1" max="1" width="3.7109375" style="7" customWidth="1"/>
    <col min="2" max="2" width="34.7109375" style="7" customWidth="1"/>
    <col min="3" max="3" width="12.28125" style="7" customWidth="1"/>
    <col min="4" max="5" width="11.8515625" style="7" customWidth="1"/>
    <col min="6" max="6" width="10.7109375" style="7" customWidth="1"/>
    <col min="7" max="7" width="10.140625" style="7" customWidth="1"/>
    <col min="8" max="8" width="11.421875" style="7" customWidth="1"/>
    <col min="9" max="9" width="10.7109375" style="7" customWidth="1"/>
    <col min="10" max="10" width="9.8515625" style="7" customWidth="1"/>
    <col min="11" max="11" width="12.421875" style="7" customWidth="1"/>
    <col min="12" max="13" width="10.421875" style="7" customWidth="1"/>
    <col min="14" max="15" width="11.421875" style="7" customWidth="1"/>
    <col min="16" max="16" width="12.421875" style="7" customWidth="1"/>
    <col min="17" max="16384" width="11.421875" style="7" customWidth="1"/>
  </cols>
  <sheetData>
    <row r="2" ht="12" thickBot="1"/>
    <row r="3" spans="1:16" ht="15" customHeight="1" thickBot="1">
      <c r="A3" s="425" t="s">
        <v>99</v>
      </c>
      <c r="B3" s="425"/>
      <c r="C3" s="425"/>
      <c r="D3" s="425"/>
      <c r="E3" s="425"/>
      <c r="F3" s="425"/>
      <c r="G3" s="425"/>
      <c r="H3" s="425"/>
      <c r="I3" s="425"/>
      <c r="J3" s="425"/>
      <c r="K3" s="425"/>
      <c r="L3" s="425"/>
      <c r="M3" s="425"/>
      <c r="P3" s="83"/>
    </row>
    <row r="4" spans="1:13" ht="15" customHeight="1">
      <c r="A4" s="426" t="s">
        <v>154</v>
      </c>
      <c r="B4" s="426"/>
      <c r="C4" s="426"/>
      <c r="D4" s="426"/>
      <c r="E4" s="426"/>
      <c r="F4" s="426"/>
      <c r="G4" s="426"/>
      <c r="H4" s="426"/>
      <c r="I4" s="426"/>
      <c r="J4" s="426"/>
      <c r="K4" s="426"/>
      <c r="L4" s="426"/>
      <c r="M4" s="426"/>
    </row>
    <row r="5" spans="1:13" ht="15" customHeight="1">
      <c r="A5" s="76"/>
      <c r="B5" s="76"/>
      <c r="C5" s="76"/>
      <c r="D5" s="76"/>
      <c r="E5" s="76"/>
      <c r="F5" s="76"/>
      <c r="G5" s="76"/>
      <c r="H5" s="76"/>
      <c r="I5" s="76"/>
      <c r="J5" s="76"/>
      <c r="K5" s="76"/>
      <c r="L5" s="76"/>
      <c r="M5" s="76"/>
    </row>
    <row r="6" spans="3:13" ht="12" thickBot="1">
      <c r="C6" s="8"/>
      <c r="I6" s="20"/>
      <c r="J6" s="20"/>
      <c r="K6" s="20"/>
      <c r="L6" s="20"/>
      <c r="M6" s="20" t="s">
        <v>82</v>
      </c>
    </row>
    <row r="7" spans="1:13" ht="22.5" customHeight="1" thickBot="1">
      <c r="A7" s="419" t="s">
        <v>178</v>
      </c>
      <c r="B7" s="420"/>
      <c r="C7" s="423" t="s">
        <v>179</v>
      </c>
      <c r="D7" s="424"/>
      <c r="E7" s="424"/>
      <c r="F7" s="424"/>
      <c r="G7" s="424"/>
      <c r="H7" s="424"/>
      <c r="I7" s="424"/>
      <c r="J7" s="424"/>
      <c r="K7" s="424"/>
      <c r="L7" s="424"/>
      <c r="M7" s="424"/>
    </row>
    <row r="8" spans="1:13" ht="21" customHeight="1" thickBot="1">
      <c r="A8" s="421"/>
      <c r="B8" s="422"/>
      <c r="C8" s="213" t="s">
        <v>52</v>
      </c>
      <c r="D8" s="213" t="s">
        <v>0</v>
      </c>
      <c r="E8" s="213" t="s">
        <v>100</v>
      </c>
      <c r="F8" s="213" t="s">
        <v>50</v>
      </c>
      <c r="G8" s="214" t="s">
        <v>33</v>
      </c>
      <c r="H8" s="213" t="s">
        <v>53</v>
      </c>
      <c r="I8" s="213" t="s">
        <v>51</v>
      </c>
      <c r="J8" s="213" t="s">
        <v>159</v>
      </c>
      <c r="K8" s="213" t="s">
        <v>95</v>
      </c>
      <c r="L8" s="239" t="s">
        <v>226</v>
      </c>
      <c r="M8" s="213" t="s">
        <v>90</v>
      </c>
    </row>
    <row r="9" spans="1:17" ht="19.5" customHeight="1" thickBot="1">
      <c r="A9" s="81" t="s">
        <v>285</v>
      </c>
      <c r="B9" s="21"/>
      <c r="C9" s="21"/>
      <c r="D9" s="21"/>
      <c r="E9" s="21"/>
      <c r="F9" s="21"/>
      <c r="G9" s="21"/>
      <c r="H9" s="21"/>
      <c r="I9" s="21"/>
      <c r="J9" s="21"/>
      <c r="K9" s="44"/>
      <c r="L9" s="44"/>
      <c r="M9" s="44"/>
      <c r="Q9" s="9"/>
    </row>
    <row r="10" spans="1:23" ht="25.5" customHeight="1">
      <c r="A10" s="106" t="s">
        <v>17</v>
      </c>
      <c r="B10" s="125" t="s">
        <v>141</v>
      </c>
      <c r="C10" s="108">
        <v>8611.430000000002</v>
      </c>
      <c r="D10" s="108">
        <v>3311.0899999999997</v>
      </c>
      <c r="E10" s="108">
        <v>1266.37</v>
      </c>
      <c r="F10" s="108">
        <v>1338.451</v>
      </c>
      <c r="G10" s="108">
        <v>19.8</v>
      </c>
      <c r="H10" s="108">
        <v>560.76</v>
      </c>
      <c r="I10" s="108">
        <v>392.99</v>
      </c>
      <c r="J10" s="108">
        <v>1044.81</v>
      </c>
      <c r="K10" s="109">
        <v>870.56</v>
      </c>
      <c r="L10" s="109">
        <v>219.35999999999999</v>
      </c>
      <c r="M10" s="109">
        <v>17635.621000000006</v>
      </c>
      <c r="N10" s="25"/>
      <c r="O10" s="25"/>
      <c r="P10" s="25"/>
      <c r="Q10" s="25"/>
      <c r="R10" s="38"/>
      <c r="S10" s="25"/>
      <c r="T10" s="84"/>
      <c r="U10" s="9"/>
      <c r="V10" s="9"/>
      <c r="W10" s="9"/>
    </row>
    <row r="11" spans="1:23" ht="16.5" customHeight="1">
      <c r="A11" s="42"/>
      <c r="B11" s="41" t="s">
        <v>119</v>
      </c>
      <c r="C11" s="147">
        <v>8522.430000000002</v>
      </c>
      <c r="D11" s="147">
        <v>3263.7399999999993</v>
      </c>
      <c r="E11" s="147">
        <v>1180.37</v>
      </c>
      <c r="F11" s="147">
        <v>1285.8410000000001</v>
      </c>
      <c r="G11" s="148">
        <v>19.8</v>
      </c>
      <c r="H11" s="148">
        <v>538.76</v>
      </c>
      <c r="I11" s="148">
        <v>347.99</v>
      </c>
      <c r="J11" s="148">
        <v>1044.81</v>
      </c>
      <c r="K11" s="153">
        <v>327.68000000000006</v>
      </c>
      <c r="L11" s="153">
        <v>219.35999999999999</v>
      </c>
      <c r="M11" s="153">
        <v>16750.781</v>
      </c>
      <c r="N11" s="25"/>
      <c r="O11" s="25"/>
      <c r="P11" s="25"/>
      <c r="Q11" s="25"/>
      <c r="R11" s="38"/>
      <c r="S11" s="25"/>
      <c r="T11" s="84"/>
      <c r="U11" s="9"/>
      <c r="V11" s="9"/>
      <c r="W11" s="9"/>
    </row>
    <row r="12" spans="1:23" ht="16.5" customHeight="1">
      <c r="A12" s="43"/>
      <c r="B12" s="126" t="s">
        <v>59</v>
      </c>
      <c r="C12" s="147">
        <v>89</v>
      </c>
      <c r="D12" s="147">
        <v>47.35</v>
      </c>
      <c r="E12" s="147">
        <v>86</v>
      </c>
      <c r="F12" s="147">
        <v>52.61</v>
      </c>
      <c r="G12" s="148">
        <v>0</v>
      </c>
      <c r="H12" s="148">
        <v>22</v>
      </c>
      <c r="I12" s="148">
        <v>45</v>
      </c>
      <c r="J12" s="148">
        <v>0</v>
      </c>
      <c r="K12" s="153">
        <v>542.88</v>
      </c>
      <c r="L12" s="153">
        <v>0</v>
      </c>
      <c r="M12" s="153">
        <v>884.8399999999999</v>
      </c>
      <c r="N12" s="25"/>
      <c r="O12" s="25"/>
      <c r="P12" s="25"/>
      <c r="Q12" s="25"/>
      <c r="R12" s="38"/>
      <c r="S12" s="25"/>
      <c r="T12" s="84"/>
      <c r="U12" s="9"/>
      <c r="V12" s="9"/>
      <c r="W12" s="9"/>
    </row>
    <row r="13" spans="1:38" ht="25.5" customHeight="1">
      <c r="A13" s="42" t="s">
        <v>18</v>
      </c>
      <c r="B13" s="41" t="s">
        <v>146</v>
      </c>
      <c r="C13" s="47">
        <v>1890.2499999999998</v>
      </c>
      <c r="D13" s="47">
        <v>8.1</v>
      </c>
      <c r="E13" s="47">
        <v>3.35</v>
      </c>
      <c r="F13" s="47">
        <v>41.67999999999999</v>
      </c>
      <c r="G13" s="48">
        <v>0</v>
      </c>
      <c r="H13" s="48">
        <v>0</v>
      </c>
      <c r="I13" s="48">
        <v>0</v>
      </c>
      <c r="J13" s="48">
        <v>0</v>
      </c>
      <c r="K13" s="49">
        <v>22.5</v>
      </c>
      <c r="L13" s="49">
        <v>0</v>
      </c>
      <c r="M13" s="49">
        <v>1965.8799999999997</v>
      </c>
      <c r="N13" s="25"/>
      <c r="O13" s="25"/>
      <c r="P13" s="25"/>
      <c r="Q13" s="25"/>
      <c r="R13" s="38"/>
      <c r="S13" s="25"/>
      <c r="T13" s="84"/>
      <c r="U13" s="9"/>
      <c r="V13" s="9"/>
      <c r="W13" s="9"/>
      <c r="X13" s="25"/>
      <c r="Y13" s="25"/>
      <c r="Z13" s="25"/>
      <c r="AA13" s="25"/>
      <c r="AB13" s="25"/>
      <c r="AC13" s="25"/>
      <c r="AD13" s="25"/>
      <c r="AE13" s="25"/>
      <c r="AF13" s="25"/>
      <c r="AG13" s="25"/>
      <c r="AH13" s="25"/>
      <c r="AI13" s="25"/>
      <c r="AJ13" s="25"/>
      <c r="AK13" s="25"/>
      <c r="AL13" s="25"/>
    </row>
    <row r="14" spans="1:23" ht="18.75" customHeight="1">
      <c r="A14" s="42"/>
      <c r="B14" s="41" t="s">
        <v>131</v>
      </c>
      <c r="C14" s="147">
        <v>1890.2499999999998</v>
      </c>
      <c r="D14" s="147">
        <v>0</v>
      </c>
      <c r="E14" s="147">
        <v>0</v>
      </c>
      <c r="F14" s="147">
        <v>41.67999999999999</v>
      </c>
      <c r="G14" s="148">
        <v>0</v>
      </c>
      <c r="H14" s="148">
        <v>0</v>
      </c>
      <c r="I14" s="148">
        <v>0</v>
      </c>
      <c r="J14" s="148">
        <v>0</v>
      </c>
      <c r="K14" s="153">
        <v>2.5</v>
      </c>
      <c r="L14" s="153">
        <v>0</v>
      </c>
      <c r="M14" s="153">
        <v>1934.4299999999998</v>
      </c>
      <c r="N14" s="25"/>
      <c r="O14" s="25"/>
      <c r="P14" s="25"/>
      <c r="Q14" s="25"/>
      <c r="R14" s="38"/>
      <c r="S14" s="25"/>
      <c r="T14" s="84"/>
      <c r="U14" s="9"/>
      <c r="V14" s="9"/>
      <c r="W14" s="9"/>
    </row>
    <row r="15" spans="1:23" ht="18.75" customHeight="1">
      <c r="A15" s="43"/>
      <c r="B15" s="126" t="s">
        <v>59</v>
      </c>
      <c r="C15" s="147">
        <v>0</v>
      </c>
      <c r="D15" s="147">
        <v>8.1</v>
      </c>
      <c r="E15" s="147">
        <v>3.35</v>
      </c>
      <c r="F15" s="147">
        <v>0</v>
      </c>
      <c r="G15" s="148">
        <v>0</v>
      </c>
      <c r="H15" s="148">
        <v>0</v>
      </c>
      <c r="I15" s="148">
        <v>0</v>
      </c>
      <c r="J15" s="148">
        <v>0</v>
      </c>
      <c r="K15" s="153">
        <v>20</v>
      </c>
      <c r="L15" s="153">
        <v>0</v>
      </c>
      <c r="M15" s="153">
        <v>31.45</v>
      </c>
      <c r="N15" s="25"/>
      <c r="O15" s="25"/>
      <c r="P15" s="25"/>
      <c r="Q15" s="25"/>
      <c r="R15" s="38"/>
      <c r="S15" s="25"/>
      <c r="T15" s="84"/>
      <c r="U15" s="9"/>
      <c r="V15" s="9"/>
      <c r="W15" s="9"/>
    </row>
    <row r="16" spans="1:23" ht="25.5" customHeight="1">
      <c r="A16" s="42" t="s">
        <v>19</v>
      </c>
      <c r="B16" s="41" t="s">
        <v>155</v>
      </c>
      <c r="C16" s="47">
        <v>373.691244</v>
      </c>
      <c r="D16" s="47">
        <v>111.51</v>
      </c>
      <c r="E16" s="47">
        <v>44.77</v>
      </c>
      <c r="F16" s="47">
        <v>32.980000000000004</v>
      </c>
      <c r="G16" s="48">
        <v>0</v>
      </c>
      <c r="H16" s="48">
        <v>134.84</v>
      </c>
      <c r="I16" s="48">
        <v>27.47</v>
      </c>
      <c r="J16" s="48">
        <v>0</v>
      </c>
      <c r="K16" s="49">
        <v>17</v>
      </c>
      <c r="L16" s="49">
        <v>0</v>
      </c>
      <c r="M16" s="49">
        <v>742.261244</v>
      </c>
      <c r="N16" s="25"/>
      <c r="O16" s="25"/>
      <c r="P16" s="25"/>
      <c r="Q16" s="25"/>
      <c r="R16" s="38"/>
      <c r="S16" s="25"/>
      <c r="T16" s="84"/>
      <c r="U16" s="9"/>
      <c r="V16" s="9"/>
      <c r="W16" s="9"/>
    </row>
    <row r="17" spans="1:23" ht="15" customHeight="1">
      <c r="A17" s="42"/>
      <c r="B17" s="41" t="s">
        <v>131</v>
      </c>
      <c r="C17" s="147">
        <v>373.691244</v>
      </c>
      <c r="D17" s="147">
        <v>96.41</v>
      </c>
      <c r="E17" s="147">
        <v>44.77</v>
      </c>
      <c r="F17" s="147">
        <v>32.980000000000004</v>
      </c>
      <c r="G17" s="148">
        <v>0</v>
      </c>
      <c r="H17" s="148">
        <v>91.04</v>
      </c>
      <c r="I17" s="148">
        <v>27.47</v>
      </c>
      <c r="J17" s="148">
        <v>0</v>
      </c>
      <c r="K17" s="153">
        <v>17</v>
      </c>
      <c r="L17" s="153">
        <v>0</v>
      </c>
      <c r="M17" s="153">
        <v>683.3612439999999</v>
      </c>
      <c r="N17" s="25"/>
      <c r="O17" s="25"/>
      <c r="P17" s="25"/>
      <c r="Q17" s="25"/>
      <c r="R17" s="38"/>
      <c r="S17" s="25"/>
      <c r="T17" s="84"/>
      <c r="U17" s="9"/>
      <c r="V17" s="9"/>
      <c r="W17" s="9"/>
    </row>
    <row r="18" spans="1:23" ht="16.5" customHeight="1">
      <c r="A18" s="43"/>
      <c r="B18" s="126" t="s">
        <v>59</v>
      </c>
      <c r="C18" s="147">
        <v>0</v>
      </c>
      <c r="D18" s="147">
        <v>15.1</v>
      </c>
      <c r="E18" s="147">
        <v>0</v>
      </c>
      <c r="F18" s="147">
        <v>0</v>
      </c>
      <c r="G18" s="148">
        <v>0</v>
      </c>
      <c r="H18" s="148">
        <v>43.8</v>
      </c>
      <c r="I18" s="148">
        <v>0</v>
      </c>
      <c r="J18" s="148">
        <v>0</v>
      </c>
      <c r="K18" s="153">
        <v>0</v>
      </c>
      <c r="L18" s="153">
        <v>0</v>
      </c>
      <c r="M18" s="153">
        <v>58.9</v>
      </c>
      <c r="N18" s="25"/>
      <c r="O18" s="25"/>
      <c r="P18" s="25"/>
      <c r="Q18" s="25"/>
      <c r="R18" s="38"/>
      <c r="S18" s="25"/>
      <c r="T18" s="84"/>
      <c r="U18" s="9"/>
      <c r="V18" s="9"/>
      <c r="W18" s="9"/>
    </row>
    <row r="19" spans="1:23" ht="25.5" customHeight="1">
      <c r="A19" s="42" t="s">
        <v>20</v>
      </c>
      <c r="B19" s="41" t="s">
        <v>60</v>
      </c>
      <c r="C19" s="47">
        <v>0</v>
      </c>
      <c r="D19" s="47">
        <v>10.93</v>
      </c>
      <c r="E19" s="47">
        <v>30</v>
      </c>
      <c r="F19" s="47">
        <v>17.2</v>
      </c>
      <c r="G19" s="48">
        <v>0</v>
      </c>
      <c r="H19" s="48">
        <v>0</v>
      </c>
      <c r="I19" s="48">
        <v>0</v>
      </c>
      <c r="J19" s="48">
        <v>0</v>
      </c>
      <c r="K19" s="49">
        <v>0</v>
      </c>
      <c r="L19" s="49">
        <v>0</v>
      </c>
      <c r="M19" s="49">
        <v>58.129999999999995</v>
      </c>
      <c r="N19" s="25"/>
      <c r="O19" s="25"/>
      <c r="P19" s="25"/>
      <c r="Q19" s="25"/>
      <c r="R19" s="38"/>
      <c r="S19" s="25"/>
      <c r="T19" s="84"/>
      <c r="U19" s="9"/>
      <c r="V19" s="9"/>
      <c r="W19" s="9"/>
    </row>
    <row r="20" spans="1:23" ht="18.75" customHeight="1">
      <c r="A20" s="42"/>
      <c r="B20" s="41" t="s">
        <v>131</v>
      </c>
      <c r="C20" s="47">
        <v>0</v>
      </c>
      <c r="D20" s="147">
        <v>10.93</v>
      </c>
      <c r="E20" s="147">
        <v>0</v>
      </c>
      <c r="F20" s="147">
        <v>2.2</v>
      </c>
      <c r="G20" s="148">
        <v>0</v>
      </c>
      <c r="H20" s="148">
        <v>0</v>
      </c>
      <c r="I20" s="148">
        <v>0</v>
      </c>
      <c r="J20" s="148">
        <v>0</v>
      </c>
      <c r="K20" s="153">
        <v>0</v>
      </c>
      <c r="L20" s="153">
        <v>0</v>
      </c>
      <c r="M20" s="153">
        <v>13.129999999999999</v>
      </c>
      <c r="N20" s="25"/>
      <c r="O20" s="25"/>
      <c r="P20" s="25"/>
      <c r="Q20" s="25"/>
      <c r="R20" s="38"/>
      <c r="S20" s="25"/>
      <c r="T20" s="84"/>
      <c r="U20" s="9"/>
      <c r="V20" s="9"/>
      <c r="W20" s="9"/>
    </row>
    <row r="21" spans="1:23" ht="16.5" customHeight="1">
      <c r="A21" s="43"/>
      <c r="B21" s="126" t="s">
        <v>59</v>
      </c>
      <c r="C21" s="47">
        <v>0</v>
      </c>
      <c r="D21" s="147">
        <v>0</v>
      </c>
      <c r="E21" s="147">
        <v>30</v>
      </c>
      <c r="F21" s="147">
        <v>15</v>
      </c>
      <c r="G21" s="148">
        <v>0</v>
      </c>
      <c r="H21" s="148">
        <v>0</v>
      </c>
      <c r="I21" s="148">
        <v>0</v>
      </c>
      <c r="J21" s="148">
        <v>0</v>
      </c>
      <c r="K21" s="153">
        <v>0</v>
      </c>
      <c r="L21" s="153">
        <v>0</v>
      </c>
      <c r="M21" s="153">
        <v>45</v>
      </c>
      <c r="N21" s="25"/>
      <c r="O21" s="25"/>
      <c r="P21" s="25"/>
      <c r="Q21" s="25"/>
      <c r="R21" s="38"/>
      <c r="S21" s="25"/>
      <c r="T21" s="84"/>
      <c r="U21" s="9"/>
      <c r="V21" s="9"/>
      <c r="W21" s="9"/>
    </row>
    <row r="22" spans="1:23" ht="25.5" customHeight="1">
      <c r="A22" s="42" t="s">
        <v>21</v>
      </c>
      <c r="B22" s="41" t="s">
        <v>126</v>
      </c>
      <c r="C22" s="47">
        <v>5865.71</v>
      </c>
      <c r="D22" s="47">
        <v>3675.1800000000003</v>
      </c>
      <c r="E22" s="47">
        <v>713.04</v>
      </c>
      <c r="F22" s="47">
        <v>1169.0200000000002</v>
      </c>
      <c r="G22" s="48">
        <v>19.8</v>
      </c>
      <c r="H22" s="48">
        <v>321.43000000000006</v>
      </c>
      <c r="I22" s="48">
        <v>597.55</v>
      </c>
      <c r="J22" s="48">
        <v>699.0800000000002</v>
      </c>
      <c r="K22" s="49">
        <v>0</v>
      </c>
      <c r="L22" s="49">
        <v>10.54</v>
      </c>
      <c r="M22" s="49">
        <v>13071.35</v>
      </c>
      <c r="N22" s="25"/>
      <c r="O22" s="25"/>
      <c r="P22" s="25"/>
      <c r="Q22" s="25"/>
      <c r="R22" s="38"/>
      <c r="S22" s="25"/>
      <c r="T22" s="84"/>
      <c r="U22" s="9"/>
      <c r="V22" s="9"/>
      <c r="W22" s="9"/>
    </row>
    <row r="23" spans="1:23" ht="14.25" customHeight="1">
      <c r="A23" s="42"/>
      <c r="B23" s="41" t="s">
        <v>131</v>
      </c>
      <c r="C23" s="147">
        <v>5445.71</v>
      </c>
      <c r="D23" s="147">
        <v>3636.0800000000004</v>
      </c>
      <c r="E23" s="147">
        <v>668.1899999999999</v>
      </c>
      <c r="F23" s="147">
        <v>1111.42</v>
      </c>
      <c r="G23" s="148">
        <v>19.8</v>
      </c>
      <c r="H23" s="148">
        <v>321.43000000000006</v>
      </c>
      <c r="I23" s="148">
        <v>597.55</v>
      </c>
      <c r="J23" s="148">
        <v>699.0800000000002</v>
      </c>
      <c r="K23" s="153">
        <v>0</v>
      </c>
      <c r="L23" s="153">
        <v>10.54</v>
      </c>
      <c r="M23" s="153">
        <v>12509.800000000001</v>
      </c>
      <c r="N23" s="25"/>
      <c r="O23" s="25"/>
      <c r="P23" s="25"/>
      <c r="Q23" s="25"/>
      <c r="R23" s="38"/>
      <c r="S23" s="25"/>
      <c r="T23" s="84"/>
      <c r="U23" s="9"/>
      <c r="V23" s="9"/>
      <c r="W23" s="9"/>
    </row>
    <row r="24" spans="1:23" ht="15.75" customHeight="1" thickBot="1">
      <c r="A24" s="110"/>
      <c r="B24" s="111" t="s">
        <v>59</v>
      </c>
      <c r="C24" s="151">
        <v>420</v>
      </c>
      <c r="D24" s="151">
        <v>39.099999999999994</v>
      </c>
      <c r="E24" s="151">
        <v>44.85</v>
      </c>
      <c r="F24" s="151">
        <v>57.6</v>
      </c>
      <c r="G24" s="152">
        <v>0</v>
      </c>
      <c r="H24" s="152">
        <v>0</v>
      </c>
      <c r="I24" s="152">
        <v>0</v>
      </c>
      <c r="J24" s="152">
        <v>0</v>
      </c>
      <c r="K24" s="154">
        <v>0</v>
      </c>
      <c r="L24" s="154">
        <v>0</v>
      </c>
      <c r="M24" s="154">
        <v>561.5500000000001</v>
      </c>
      <c r="N24" s="25"/>
      <c r="O24" s="25"/>
      <c r="P24" s="25"/>
      <c r="Q24" s="25"/>
      <c r="R24" s="38"/>
      <c r="S24" s="25"/>
      <c r="T24" s="84"/>
      <c r="U24" s="9"/>
      <c r="V24" s="9"/>
      <c r="W24" s="9"/>
    </row>
    <row r="25" spans="2:19" ht="11.25">
      <c r="B25" s="26"/>
      <c r="C25" s="25"/>
      <c r="D25" s="25"/>
      <c r="E25" s="25"/>
      <c r="F25" s="25"/>
      <c r="G25" s="25"/>
      <c r="H25" s="25"/>
      <c r="I25" s="25"/>
      <c r="J25" s="25"/>
      <c r="K25" s="25"/>
      <c r="L25" s="25"/>
      <c r="M25" s="25"/>
      <c r="N25" s="25"/>
      <c r="O25" s="25"/>
      <c r="P25" s="25"/>
      <c r="Q25" s="25"/>
      <c r="R25" s="38"/>
      <c r="S25" s="26"/>
    </row>
    <row r="26" spans="2:19" ht="11.25">
      <c r="B26" s="26"/>
      <c r="C26" s="25"/>
      <c r="D26" s="25"/>
      <c r="E26" s="25"/>
      <c r="F26" s="25"/>
      <c r="G26" s="25"/>
      <c r="H26" s="25"/>
      <c r="I26" s="25"/>
      <c r="J26" s="25"/>
      <c r="K26" s="25"/>
      <c r="L26" s="25"/>
      <c r="M26" s="25"/>
      <c r="N26" s="25"/>
      <c r="O26" s="25"/>
      <c r="P26" s="25"/>
      <c r="Q26" s="26"/>
      <c r="R26" s="25"/>
      <c r="S26" s="26"/>
    </row>
    <row r="28" spans="1:13" ht="15" customHeight="1">
      <c r="A28" s="85"/>
      <c r="B28" s="85"/>
      <c r="C28" s="245"/>
      <c r="D28" s="245"/>
      <c r="E28" s="245"/>
      <c r="F28" s="245"/>
      <c r="G28" s="245"/>
      <c r="H28" s="245"/>
      <c r="I28" s="245"/>
      <c r="J28" s="245"/>
      <c r="K28" s="245"/>
      <c r="L28" s="245"/>
      <c r="M28" s="245"/>
    </row>
    <row r="29" spans="3:13" ht="11.25">
      <c r="C29" s="9"/>
      <c r="D29" s="9"/>
      <c r="E29" s="9"/>
      <c r="F29" s="9"/>
      <c r="G29" s="9"/>
      <c r="H29" s="9"/>
      <c r="I29" s="9"/>
      <c r="J29" s="9"/>
      <c r="K29" s="9"/>
      <c r="L29" s="9"/>
      <c r="M29" s="9"/>
    </row>
    <row r="30" spans="3:10" ht="11.25">
      <c r="C30" s="9"/>
      <c r="D30" s="9"/>
      <c r="E30" s="9"/>
      <c r="F30" s="9"/>
      <c r="G30" s="9"/>
      <c r="H30" s="9"/>
      <c r="I30" s="9"/>
      <c r="J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4">
    <mergeCell ref="A7:B8"/>
    <mergeCell ref="C7:M7"/>
    <mergeCell ref="A3:M3"/>
    <mergeCell ref="A4:M4"/>
  </mergeCells>
  <conditionalFormatting sqref="B22:B24 B10:B19">
    <cfRule type="dataBar" priority="36" dxfId="0">
      <dataBar>
        <cfvo type="min"/>
        <cfvo type="max"/>
        <color rgb="FF63C384"/>
      </dataBar>
      <extLst>
        <ext xmlns:x14="http://schemas.microsoft.com/office/spreadsheetml/2009/9/main" uri="{B025F937-C7B1-47D3-B67F-A62EFF666E3E}">
          <x14:id>{2ce43e2f-ad75-4665-a6ce-3b2d657bd071}</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{a6278258-274c-453e-a782-e9dbec4d650f}</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{f5b4d173-c619-429f-82c7-06c2cccc90ff}</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{a721e199-3622-404d-9044-7ad6e908950b}</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{4156d03d-f1c7-4f16-9179-c2ebb328dfce}</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{976e95d2-af8d-4c0f-b19f-584aa90a18af}</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{918caa22-9679-49ba-b29e-c4a815fc0698}</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{97b14d9b-50eb-46ae-8be6-ec961f12e58e}</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{32412a5b-f475-49a9-814a-725949506e69}</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{dae57308-499f-4b0a-bbb4-5b8d72f8f14a}</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{5707638e-f228-4d38-9c61-56a4f1e41725}</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{906db954-53a1-41e5-9c96-b12cf96defb2}</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{99417a6c-cfc7-48c2-97af-101d0ac36acf}</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{9c209e00-201f-48ff-9bb3-e87223ab82e5}</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{fd8853d6-1c29-4c18-98d3-4ade52c7dab9}</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{5b3d3be6-d284-43a6-be66-61b0263c0489}</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{99dce8fb-70a4-47e3-9970-fd4dd1a145a5}</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{fd7f2454-74c5-4a9e-9bdc-cf69423af251}</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{ffe4b4f0-3acd-4617-9465-4f30b37fdd60}</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{a4838ca5-07fb-4cd9-9daa-24e6a3629208}</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{a38769c5-87f9-48bd-98a3-8d7ed09e5c0e}</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{33996b22-f9e0-4dea-ae41-4b0717e97552}</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{6821e19d-c90f-4f92-9ee4-1adf92d3ac26}</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{6ae2f491-bbcf-4bf2-9409-3e67adf639e8}</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{f33109e2-c9f9-4019-8203-ded31a51848b}</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3" max="65535" man="1"/>
  </colBreaks>
  <extLst>
    <ext xmlns:x14="http://schemas.microsoft.com/office/spreadsheetml/2009/9/main" uri="{78C0D931-6437-407d-A8EE-F0AAD7539E65}">
      <x14:conditionalFormattings>
        <x14:conditionalFormatting xmlns:xm="http://schemas.microsoft.com/office/excel/2006/main">
          <x14:cfRule type="dataBar" id="{2ce43e2f-ad75-4665-a6ce-3b2d657bd071}">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a6278258-274c-453e-a782-e9dbec4d650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5b4d173-c619-429f-82c7-06c2cccc90ff}">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a721e199-3622-404d-9044-7ad6e908950b}">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4156d03d-f1c7-4f16-9179-c2ebb328dfce}">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76e95d2-af8d-4c0f-b19f-584aa90a18af}">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918caa22-9679-49ba-b29e-c4a815fc0698}">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97b14d9b-50eb-46ae-8be6-ec961f12e58e}">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32412a5b-f475-49a9-814a-725949506e69}">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dae57308-499f-4b0a-bbb4-5b8d72f8f14a}">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5707638e-f228-4d38-9c61-56a4f1e4172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906db954-53a1-41e5-9c96-b12cf96defb2}">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99417a6c-cfc7-48c2-97af-101d0ac36ac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9c209e00-201f-48ff-9bb3-e87223ab82e5}">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d8853d6-1c29-4c18-98d3-4ade52c7dab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b3d3be6-d284-43a6-be66-61b0263c048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9dce8fb-70a4-47e3-9970-fd4dd1a145a5}">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fd7f2454-74c5-4a9e-9bdc-cf69423af251}">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ffe4b4f0-3acd-4617-9465-4f30b37fdd60}">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a4838ca5-07fb-4cd9-9daa-24e6a362920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38769c5-87f9-48bd-98a3-8d7ed09e5c0e}">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3996b22-f9e0-4dea-ae41-4b0717e97552}">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6821e19d-c90f-4f92-9ee4-1adf92d3ac26}">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6ae2f491-bbcf-4bf2-9409-3e67adf639e8}">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f33109e2-c9f9-4019-8203-ded31a51848b}">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Pranvera_Berberi</cp:lastModifiedBy>
  <cp:lastPrinted>2023-07-18T10:50:44Z</cp:lastPrinted>
  <dcterms:created xsi:type="dcterms:W3CDTF">2008-02-07T08:10:45Z</dcterms:created>
  <dcterms:modified xsi:type="dcterms:W3CDTF">2023-07-19T08:09:27Z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