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'Sqarime'!$A$1:$C$48</definedName>
  </definedNames>
  <calcPr fullCalcOnLoad="1"/>
</workbook>
</file>

<file path=xl/sharedStrings.xml><?xml version="1.0" encoding="utf-8"?>
<sst xmlns="http://schemas.openxmlformats.org/spreadsheetml/2006/main" count="553" uniqueCount="316">
  <si>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</si>
  <si>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</si>
  <si>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</si>
  <si>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</si>
  <si>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</si>
  <si>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</si>
  <si>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</si>
  <si>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</si>
  <si>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</si>
  <si>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</si>
  <si>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</si>
  <si>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</si>
  <si>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</si>
  <si>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</si>
  <si>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</si>
  <si>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</si>
  <si>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</si>
  <si>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</si>
  <si>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</si>
  <si>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</si>
  <si>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</si>
  <si>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</si>
  <si>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</si>
  <si>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</si>
  <si>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</si>
  <si>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</si>
  <si>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</si>
  <si>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</si>
  <si>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</si>
  <si>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</si>
  <si>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</si>
  <si>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</si>
  <si>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</si>
  <si>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</si>
  <si>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</si>
  <si>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</si>
  <si>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</si>
  <si>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</si>
  <si>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</si>
  <si>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</si>
  <si>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</si>
  <si>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</si>
  <si>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</si>
  <si>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</si>
  <si>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</si>
  <si>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</si>
  <si>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</si>
  <si>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</si>
  <si>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</si>
  <si>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</si>
  <si>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</si>
  <si>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</si>
  <si>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</si>
  <si>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</si>
  <si>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</si>
  <si>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</si>
  <si>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</si>
  <si>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</si>
  <si>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</si>
  <si>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</si>
  <si>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</si>
  <si>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</si>
  <si>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</si>
  <si>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</si>
  <si>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</si>
  <si>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</si>
  <si>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</si>
  <si>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</si>
  <si>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</si>
  <si>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</si>
  <si>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</si>
  <si>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</si>
  <si>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</si>
  <si>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</si>
  <si>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</si>
  <si>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</si>
  <si>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</si>
  <si>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</si>
  <si>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</si>
  <si>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</si>
  <si>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</si>
  <si>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</si>
  <si>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</si>
  <si>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</si>
  <si>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</si>
  <si>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</si>
  <si>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</si>
  <si>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</si>
  <si>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</si>
  <si>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</si>
  <si>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</si>
  <si>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</si>
  <si>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</si>
  <si>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</si>
  <si>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</si>
  <si>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</si>
  <si>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</si>
  <si>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</si>
  <si>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</si>
  <si>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</si>
  <si>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</si>
  <si>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</si>
  <si>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</si>
  <si>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</si>
  <si>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</si>
  <si>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</si>
  <si>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</si>
  <si>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</si>
  <si>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</si>
  <si>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</si>
  <si>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</si>
  <si>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</si>
  <si>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</si>
  <si>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</si>
  <si>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</si>
  <si>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</si>
  <si>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</si>
  <si>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</si>
  <si>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</si>
  <si>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</si>
  <si>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</si>
  <si>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</si>
  <si>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</si>
  <si>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</si>
  <si>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</si>
  <si>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</si>
  <si>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</si>
  <si>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</si>
  <si>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</si>
  <si>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</si>
  <si>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</si>
  <si>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</si>
  <si>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</si>
  <si>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</si>
  <si>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</si>
  <si>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</si>
  <si>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</si>
  <si>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</si>
  <si>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</si>
  <si>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</si>
  <si>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</si>
  <si>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</si>
  <si>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</si>
  <si>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</si>
  <si>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</si>
  <si>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</si>
  <si>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</si>
  <si>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</si>
  <si>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</si>
  <si>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</si>
  <si>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</si>
  <si>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</si>
  <si>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</si>
  <si>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</si>
  <si>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</si>
  <si>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</si>
  <si>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</si>
  <si>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</si>
  <si>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</si>
  <si>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</si>
  <si>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</si>
  <si>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</si>
  <si>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</si>
  <si>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</si>
  <si>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</si>
  <si>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</si>
  <si>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</si>
  <si>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</si>
  <si>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</si>
  <si>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</si>
  <si>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</si>
  <si>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</si>
  <si>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</si>
  <si>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</si>
  <si>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</si>
  <si>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</si>
  <si>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</si>
  <si>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</si>
  <si>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</si>
  <si>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</si>
  <si>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</si>
  <si>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</si>
  <si>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</si>
  <si>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</si>
  <si>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</si>
  <si>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</si>
  <si>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</si>
  <si>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</si>
  <si>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</si>
  <si>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</si>
  <si>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</si>
  <si>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</si>
  <si>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</si>
  <si>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</si>
  <si>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</si>
  <si>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</si>
  <si>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</si>
  <si>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</si>
  <si>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</si>
  <si>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</si>
  <si>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</si>
  <si>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</si>
  <si>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</si>
  <si>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</si>
  <si>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</si>
  <si>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</si>
  <si>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</si>
  <si>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</si>
  <si>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</si>
  <si>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</si>
  <si>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</si>
  <si>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</si>
  <si>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</si>
  <si>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</si>
  <si>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</si>
  <si>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</si>
  <si>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</si>
  <si>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</si>
  <si>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</si>
  <si>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</si>
  <si>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</si>
  <si>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</si>
  <si>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</si>
  <si>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</si>
  <si>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</si>
  <si>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</si>
  <si>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</si>
  <si>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</si>
  <si>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</si>
  <si>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</si>
  <si>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</si>
  <si>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</si>
  <si>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</si>
  <si>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</si>
  <si>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</si>
  <si>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</si>
  <si>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</si>
  <si>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</si>
  <si>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</si>
  <si>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</si>
  <si>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</si>
  <si>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</si>
  <si>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</si>
  <si>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</si>
  <si>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</si>
  <si>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</si>
  <si>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</si>
  <si>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</si>
  <si>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</si>
  <si>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</si>
  <si>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</si>
  <si>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</si>
  <si>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</si>
  <si>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</si>
  <si>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</si>
  <si>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</si>
  <si>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</si>
  <si>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</si>
  <si>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</si>
  <si>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</si>
  <si>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</si>
  <si>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</si>
  <si>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</si>
  <si>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</si>
  <si>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</si>
  <si>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</si>
  <si>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</si>
  <si>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</si>
  <si>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</si>
  <si>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</si>
  <si>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</si>
  <si>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</si>
  <si>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</si>
  <si>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</si>
  <si>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</si>
  <si>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</si>
  <si>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</si>
  <si>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</si>
  <si>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</si>
  <si>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</si>
  <si>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</si>
  <si>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</si>
  <si>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</si>
  <si>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Tetor/Oct</t>
  </si>
  <si>
    <t>Nëntor/Nov</t>
  </si>
  <si>
    <t>Dhjetor/Dec</t>
  </si>
  <si>
    <t>Janar/Jan</t>
  </si>
  <si>
    <t>Shkurt/Feb</t>
  </si>
  <si>
    <t>Mars/Mar</t>
  </si>
  <si>
    <t xml:space="preserve">Prill/Apr </t>
  </si>
  <si>
    <t>Maj/May</t>
  </si>
  <si>
    <t>Qershor/Jun</t>
  </si>
  <si>
    <t>Korrik/Jul</t>
  </si>
  <si>
    <t>Gusht/Aug</t>
  </si>
  <si>
    <t>Shtator/Sep</t>
  </si>
  <si>
    <r>
      <t xml:space="preserve">2 vjeçare / </t>
    </r>
    <r>
      <rPr>
        <i/>
        <sz val="8"/>
        <color indexed="8"/>
        <rFont val="Times New Roman"/>
        <family val="1"/>
      </rPr>
      <t>2 Year</t>
    </r>
    <r>
      <rPr>
        <b/>
        <sz val="8"/>
        <color indexed="8"/>
        <rFont val="Times New Roman"/>
        <family val="1"/>
      </rPr>
      <t xml:space="preserve"> (Euro)</t>
    </r>
  </si>
  <si>
    <t>Viti 2023</t>
  </si>
  <si>
    <t>Year 2023</t>
  </si>
  <si>
    <t>Tregu me Pakicë i Titujve të Qeverisë, viti 2023</t>
  </si>
  <si>
    <t>Tregu me Pakicë i Titujve të Qeverisë, viti 2023 (Nr. Transaksionesh)</t>
  </si>
  <si>
    <t>Government Securities Retail Market, year 2023</t>
  </si>
  <si>
    <t>Government Securities Retail Market, year 2023 (No. of Transactions)</t>
  </si>
  <si>
    <r>
      <t>viti /</t>
    </r>
    <r>
      <rPr>
        <b/>
        <i/>
        <sz val="11"/>
        <rFont val="Times New Roman"/>
        <family val="1"/>
      </rPr>
      <t xml:space="preserve"> </t>
    </r>
    <r>
      <rPr>
        <i/>
        <sz val="11"/>
        <rFont val="Times New Roman"/>
        <family val="1"/>
      </rPr>
      <t>Year</t>
    </r>
  </si>
  <si>
    <r>
      <t xml:space="preserve">viti / </t>
    </r>
    <r>
      <rPr>
        <i/>
        <sz val="11"/>
        <rFont val="Times New Roman"/>
        <family val="1"/>
      </rPr>
      <t>Year</t>
    </r>
  </si>
  <si>
    <r>
      <t xml:space="preserve">viti / </t>
    </r>
    <r>
      <rPr>
        <i/>
        <sz val="9"/>
        <rFont val="Times New Roman"/>
        <family val="1"/>
      </rPr>
      <t>Year</t>
    </r>
  </si>
  <si>
    <r>
      <t xml:space="preserve">viti 2023 / </t>
    </r>
    <r>
      <rPr>
        <i/>
        <sz val="9"/>
        <rFont val="Times New Roman"/>
        <family val="1"/>
      </rPr>
      <t>Year 2023</t>
    </r>
  </si>
  <si>
    <r>
      <t>viti 2023 /</t>
    </r>
    <r>
      <rPr>
        <i/>
        <sz val="9"/>
        <rFont val="Times New Roman"/>
        <family val="1"/>
      </rPr>
      <t xml:space="preserve"> Year 2023</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</si>
  <si>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</si>
  <si>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</si>
  <si>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viti / Year</t>
  </si>
  <si>
    <t xml:space="preserve">                </t>
  </si>
  <si>
    <r>
      <t xml:space="preserve">(në mln. lekë / </t>
    </r>
    <r>
      <rPr>
        <i/>
        <sz val="9"/>
        <rFont val="Times New Roman"/>
        <family val="1"/>
      </rPr>
      <t>in mln. ALL</t>
    </r>
    <r>
      <rPr>
        <b/>
        <sz val="9"/>
        <rFont val="Times New Roman"/>
        <family val="1"/>
      </rPr>
      <t>)</t>
    </r>
  </si>
  <si>
    <t>Obligacione 2 vjeçare në Euro</t>
  </si>
  <si>
    <t>Treasury Bonds 2 year in Euro</t>
  </si>
  <si>
    <t>Kursi i këmbimit i përdorur për muajin tetor - 105.77, nëntor - 104.1, dhjetor - 102.78</t>
  </si>
  <si>
    <t>The exchange rate used for October - 105.77, November - 104.1, December - 102.78</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</si>
</sst>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 numFmtId="198" formatCode="0.0_);[Red]\(0.0\)"/>
    <numFmt numFmtId="199" formatCode="0_);[Red]\(0\)"/>
    <numFmt numFmtId="200" formatCode="&quot;Yes&quot;;&quot;Yes&quot;;&quot;No&quot;"/>
    <numFmt numFmtId="201" formatCode="&quot;True&quot;;&quot;True&quot;;&quot;False&quot;"/>
    <numFmt numFmtId="202" formatCode="&quot;On&quot;;&quot;On&quot;;&quot;Off&quot;"/>
    <numFmt numFmtId="203" formatCode="[$€-2]\ #,##0.00_);[Red]\([$€-2]\ #,##0.00\)"/>
  </numFmts>
  <fonts count="166">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9"/>
      <color indexed="63"/>
      <name val="Calibri"/>
      <family val="2"/>
    </font>
    <font>
      <sz val="10"/>
      <color indexed="63"/>
      <name val="Arial"/>
      <family val="2"/>
    </font>
    <font>
      <sz val="8"/>
      <color indexed="63"/>
      <name val="Times New Roman"/>
      <family val="1"/>
    </font>
    <font>
      <sz val="8"/>
      <color indexed="63"/>
      <name val="Arial"/>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sz val="8"/>
      <color rgb="FF000000"/>
      <name val="Trebuchet MS"/>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1">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0" fontId="8" fillId="33" borderId="0" xfId="151" applyFont="1" applyFill="1" applyBorder="1" applyAlignment="1" applyProtection="1">
      <alignment horizontal="center" vertical="center"/>
      <protection hidden="1"/>
    </xf>
    <xf numFmtId="0" fontId="19" fillId="33" borderId="0" xfId="151" applyNumberFormat="1" applyFont="1" applyFill="1" applyBorder="1" applyAlignment="1">
      <alignment horizontal="center" vertical="top"/>
      <protection/>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192" fontId="143" fillId="35" borderId="16" xfId="43" applyNumberFormat="1" applyFont="1" applyFill="1" applyBorder="1" applyAlignment="1">
      <alignment horizontal="center"/>
    </xf>
    <xf numFmtId="192" fontId="143" fillId="35" borderId="17" xfId="43" applyNumberFormat="1" applyFont="1" applyFill="1" applyBorder="1" applyAlignment="1">
      <alignment horizontal="center"/>
    </xf>
    <xf numFmtId="43" fontId="144" fillId="33" borderId="18" xfId="43" applyFont="1" applyFill="1" applyBorder="1" applyAlignment="1">
      <alignment horizontal="right"/>
    </xf>
    <xf numFmtId="43" fontId="145" fillId="33" borderId="12" xfId="43" applyNumberFormat="1" applyFont="1" applyFill="1" applyBorder="1" applyAlignment="1">
      <alignment horizontal="right"/>
    </xf>
    <xf numFmtId="0" fontId="13" fillId="33" borderId="0" xfId="151" applyFont="1" applyFill="1" applyBorder="1" applyAlignment="1">
      <alignment vertical="center" wrapText="1"/>
      <protection/>
    </xf>
    <xf numFmtId="0" fontId="164" fillId="36" borderId="0" xfId="0" applyFont="1" applyFill="1" applyAlignment="1">
      <alignment horizontal="left"/>
    </xf>
    <xf numFmtId="0" fontId="164" fillId="36" borderId="0" xfId="0" applyFont="1" applyFill="1" applyAlignment="1">
      <alignment/>
    </xf>
    <xf numFmtId="0" fontId="24" fillId="36" borderId="0" xfId="0" applyFont="1" applyFill="1" applyAlignment="1">
      <alignmen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5" fillId="15" borderId="38" xfId="0" applyFont="1" applyFill="1" applyBorder="1" applyAlignment="1">
      <alignment horizontal="center" vertical="center"/>
    </xf>
    <xf numFmtId="0" fontId="165"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5" fillId="15" borderId="38" xfId="0" applyFont="1" applyFill="1" applyBorder="1" applyAlignment="1">
      <alignment horizontal="center"/>
    </xf>
    <xf numFmtId="0" fontId="165"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5"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8" fillId="33" borderId="0" xfId="151" applyFont="1" applyFill="1" applyBorder="1" applyAlignment="1" applyProtection="1">
      <alignment horizontal="center" vertical="center"/>
      <protection hidden="1"/>
    </xf>
    <xf numFmtId="0" fontId="8" fillId="15" borderId="40" xfId="0" applyFont="1" applyFill="1" applyBorder="1" applyAlignment="1">
      <alignment horizontal="center"/>
    </xf>
    <xf numFmtId="0" fontId="8" fillId="15" borderId="41" xfId="0" applyFont="1" applyFill="1" applyBorder="1" applyAlignment="1">
      <alignment horizontal="center"/>
    </xf>
    <xf numFmtId="0" fontId="8" fillId="15" borderId="42" xfId="0" applyFont="1" applyFill="1" applyBorder="1" applyAlignment="1">
      <alignment horizontal="center"/>
    </xf>
    <xf numFmtId="0" fontId="19" fillId="33" borderId="0" xfId="151" applyFont="1" applyFill="1" applyBorder="1" applyAlignment="1" applyProtection="1">
      <alignment horizontal="center" vertical="center"/>
      <protection hidden="1"/>
    </xf>
    <xf numFmtId="0" fontId="3" fillId="34" borderId="0" xfId="0" applyFont="1" applyFill="1" applyBorder="1" applyAlignment="1">
      <alignment horizontal="center"/>
    </xf>
    <xf numFmtId="0" fontId="163" fillId="15" borderId="43" xfId="0" applyFont="1" applyFill="1" applyBorder="1" applyAlignment="1">
      <alignment horizontal="center" vertical="center" wrapText="1"/>
    </xf>
    <xf numFmtId="0" fontId="163" fillId="15" borderId="44" xfId="0" applyFont="1" applyFill="1" applyBorder="1" applyAlignment="1">
      <alignment horizontal="center" vertic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9" fillId="33" borderId="0" xfId="151" applyNumberFormat="1" applyFont="1" applyFill="1" applyBorder="1" applyAlignment="1">
      <alignment horizontal="center" vertical="top"/>
      <protection/>
    </xf>
    <xf numFmtId="0" fontId="163" fillId="15" borderId="43" xfId="0" applyFont="1" applyFill="1" applyBorder="1" applyAlignment="1">
      <alignment horizontal="center" wrapText="1"/>
    </xf>
    <xf numFmtId="0" fontId="163" fillId="15" borderId="44"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5" fillId="15" borderId="49" xfId="0" applyFont="1" applyFill="1" applyBorder="1" applyAlignment="1">
      <alignment horizontal="center" wrapText="1"/>
    </xf>
    <xf numFmtId="0" fontId="165" fillId="15" borderId="50" xfId="0" applyFont="1" applyFill="1" applyBorder="1" applyAlignment="1">
      <alignment horizontal="center" wrapText="1"/>
    </xf>
    <xf numFmtId="0" fontId="165" fillId="15" borderId="0" xfId="0" applyFont="1" applyFill="1" applyBorder="1" applyAlignment="1">
      <alignment horizontal="center" wrapText="1"/>
    </xf>
    <xf numFmtId="0" fontId="165"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0" fontId="14" fillId="34" borderId="0" xfId="0"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65" fillId="15" borderId="38" xfId="0" applyFont="1" applyFill="1" applyBorder="1" applyAlignment="1">
      <alignment horizontal="center" vertical="center" wrapText="1"/>
    </xf>
    <xf numFmtId="0" fontId="165"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5" fillId="15" borderId="0" xfId="0" applyFont="1" applyFill="1" applyBorder="1" applyAlignment="1">
      <alignment horizontal="center" vertical="center" wrapText="1"/>
    </xf>
    <xf numFmtId="0" fontId="165"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275"/>
          <c:y val="0.067"/>
          <c:w val="0.697"/>
          <c:h val="0.83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52508.23</c:v>
                </c:pt>
                <c:pt idx="1">
                  <c:v>6152.19</c:v>
                </c:pt>
                <c:pt idx="2">
                  <c:v>3132.01</c:v>
                </c:pt>
                <c:pt idx="3">
                  <c:v>996.85</c:v>
                </c:pt>
                <c:pt idx="4">
                  <c:v>14694.69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9925"/>
          <c:w val="0.58025"/>
          <c:h val="0.79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31022.091000000008</c:v>
                </c:pt>
                <c:pt idx="1">
                  <c:v>3832.22</c:v>
                </c:pt>
                <c:pt idx="2">
                  <c:v>1506.675136</c:v>
                </c:pt>
                <c:pt idx="3">
                  <c:v>79.78999999999999</c:v>
                </c:pt>
                <c:pt idx="4">
                  <c:v>41850.57</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75"/>
          <c:y val="0.11925"/>
          <c:w val="0.53975"/>
          <c:h val="0.886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11233.92</c:v>
                </c:pt>
                <c:pt idx="1">
                  <c:v>2323.86</c:v>
                </c:pt>
                <c:pt idx="2">
                  <c:v>2270.28</c:v>
                </c:pt>
                <c:pt idx="3">
                  <c:v>812.17</c:v>
                </c:pt>
                <c:pt idx="4">
                  <c:v>5265.02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075"/>
          <c:w val="0.52875"/>
          <c:h val="0.872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9082.1</c:v>
                </c:pt>
                <c:pt idx="1">
                  <c:v>901.8043</c:v>
                </c:pt>
                <c:pt idx="2">
                  <c:v>1658.12238689</c:v>
                </c:pt>
                <c:pt idx="3">
                  <c:v>1510.3830000000003</c:v>
                </c:pt>
                <c:pt idx="4">
                  <c:v>2744.5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13375"/>
          <c:w val="0.87425"/>
          <c:h val="0.687"/>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6223.340000000002</c:v>
                </c:pt>
                <c:pt idx="3">
                  <c:v>10050.23</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1060.72</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693.745469</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546.86</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17634.04</c:v>
                </c:pt>
              </c:numCache>
            </c:numRef>
          </c:val>
        </c:ser>
        <c:gapWidth val="46"/>
        <c:axId val="39254330"/>
        <c:axId val="17744651"/>
      </c:barChart>
      <c:catAx>
        <c:axId val="39254330"/>
        <c:scaling>
          <c:orientation val="minMax"/>
        </c:scaling>
        <c:axPos val="b"/>
        <c:delete val="0"/>
        <c:numFmt formatCode="General" sourceLinked="1"/>
        <c:majorTickMark val="out"/>
        <c:minorTickMark val="none"/>
        <c:tickLblPos val="nextTo"/>
        <c:spPr>
          <a:ln w="3175">
            <a:solidFill>
              <a:srgbClr val="808080"/>
            </a:solidFill>
          </a:ln>
        </c:spPr>
        <c:crossAx val="17744651"/>
        <c:crosses val="autoZero"/>
        <c:auto val="1"/>
        <c:lblOffset val="100"/>
        <c:tickLblSkip val="1"/>
        <c:noMultiLvlLbl val="0"/>
      </c:catAx>
      <c:valAx>
        <c:axId val="1774465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39254330"/>
        <c:crossesAt val="1"/>
        <c:crossBetween val="between"/>
        <c:dispUnits/>
      </c:valAx>
      <c:spPr>
        <a:solidFill>
          <a:srgbClr val="FFFFFF"/>
        </a:solidFill>
        <a:ln w="3175">
          <a:noFill/>
        </a:ln>
      </c:spPr>
    </c:plotArea>
    <c:legend>
      <c:legendPos val="r"/>
      <c:layout>
        <c:manualLayout>
          <c:xMode val="edge"/>
          <c:yMode val="edge"/>
          <c:x val="0.018"/>
          <c:y val="0.82125"/>
          <c:w val="0.92375"/>
          <c:h val="0.14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375"/>
          <c:w val="0.629"/>
          <c:h val="0.805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40104.191000000006</c:v>
                </c:pt>
                <c:pt idx="1">
                  <c:v>4734.0243</c:v>
                </c:pt>
                <c:pt idx="2">
                  <c:v>3164.79752289</c:v>
                </c:pt>
                <c:pt idx="3">
                  <c:v>1590.1730000000002</c:v>
                </c:pt>
                <c:pt idx="4">
                  <c:v>44595.07</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3"/>
          <c:w val="0.98475"/>
          <c:h val="0.7352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25514090"/>
        <c:axId val="28300219"/>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53375380"/>
        <c:axId val="10616373"/>
      </c:lineChart>
      <c:catAx>
        <c:axId val="2551409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8300219"/>
        <c:crosses val="autoZero"/>
        <c:auto val="0"/>
        <c:lblOffset val="100"/>
        <c:tickLblSkip val="1"/>
        <c:noMultiLvlLbl val="0"/>
      </c:catAx>
      <c:valAx>
        <c:axId val="2830021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514090"/>
        <c:crossesAt val="1"/>
        <c:crossBetween val="between"/>
        <c:dispUnits/>
      </c:valAx>
      <c:catAx>
        <c:axId val="53375380"/>
        <c:scaling>
          <c:orientation val="minMax"/>
        </c:scaling>
        <c:axPos val="b"/>
        <c:delete val="1"/>
        <c:majorTickMark val="out"/>
        <c:minorTickMark val="none"/>
        <c:tickLblPos val="nextTo"/>
        <c:crossAx val="10616373"/>
        <c:crosses val="autoZero"/>
        <c:auto val="0"/>
        <c:lblOffset val="100"/>
        <c:tickLblSkip val="1"/>
        <c:noMultiLvlLbl val="0"/>
      </c:catAx>
      <c:valAx>
        <c:axId val="1061637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3375380"/>
        <c:crosses val="max"/>
        <c:crossBetween val="between"/>
        <c:dispUnits/>
      </c:valAx>
      <c:spPr>
        <a:solidFill>
          <a:srgbClr val="FFFFFF"/>
        </a:solidFill>
        <a:ln w="3175">
          <a:noFill/>
        </a:ln>
      </c:spPr>
    </c:plotArea>
    <c:legend>
      <c:legendPos val="r"/>
      <c:layout>
        <c:manualLayout>
          <c:xMode val="edge"/>
          <c:yMode val="edge"/>
          <c:x val="0"/>
          <c:y val="0.8165"/>
          <c:w val="0.8705"/>
          <c:h val="0.1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465"/>
          <c:w val="0.928"/>
          <c:h val="0.783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28438494"/>
        <c:axId val="54619855"/>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21816648"/>
        <c:axId val="62132105"/>
      </c:lineChart>
      <c:catAx>
        <c:axId val="28438494"/>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4619855"/>
        <c:crosses val="autoZero"/>
        <c:auto val="0"/>
        <c:lblOffset val="100"/>
        <c:tickLblSkip val="1"/>
        <c:noMultiLvlLbl val="0"/>
      </c:catAx>
      <c:valAx>
        <c:axId val="5461985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8438494"/>
        <c:crossesAt val="1"/>
        <c:crossBetween val="between"/>
        <c:dispUnits/>
      </c:valAx>
      <c:catAx>
        <c:axId val="21816648"/>
        <c:scaling>
          <c:orientation val="minMax"/>
        </c:scaling>
        <c:axPos val="b"/>
        <c:delete val="1"/>
        <c:majorTickMark val="out"/>
        <c:minorTickMark val="none"/>
        <c:tickLblPos val="nextTo"/>
        <c:crossAx val="62132105"/>
        <c:crosses val="autoZero"/>
        <c:auto val="0"/>
        <c:lblOffset val="100"/>
        <c:tickLblSkip val="1"/>
        <c:noMultiLvlLbl val="0"/>
      </c:catAx>
      <c:valAx>
        <c:axId val="62132105"/>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1816648"/>
        <c:crosses val="max"/>
        <c:crossBetween val="between"/>
        <c:dispUnits/>
      </c:valAx>
      <c:spPr>
        <a:solidFill>
          <a:srgbClr val="FFFFFF"/>
        </a:solidFill>
        <a:ln w="3175">
          <a:noFill/>
        </a:ln>
      </c:spPr>
    </c:plotArea>
    <c:legend>
      <c:legendPos val="r"/>
      <c:layout>
        <c:manualLayout>
          <c:xMode val="edge"/>
          <c:yMode val="edge"/>
          <c:x val="0.00425"/>
          <c:y val="0.831"/>
          <c:w val="0.9785"/>
          <c:h val="0.16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22318034"/>
        <c:axId val="66644579"/>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62930300"/>
        <c:axId val="29501789"/>
      </c:lineChart>
      <c:catAx>
        <c:axId val="22318034"/>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6644579"/>
        <c:crosses val="autoZero"/>
        <c:auto val="0"/>
        <c:lblOffset val="100"/>
        <c:tickLblSkip val="1"/>
        <c:noMultiLvlLbl val="0"/>
      </c:catAx>
      <c:valAx>
        <c:axId val="66644579"/>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318034"/>
        <c:crossesAt val="1"/>
        <c:crossBetween val="between"/>
        <c:dispUnits/>
      </c:valAx>
      <c:catAx>
        <c:axId val="62930300"/>
        <c:scaling>
          <c:orientation val="minMax"/>
        </c:scaling>
        <c:axPos val="b"/>
        <c:delete val="1"/>
        <c:majorTickMark val="out"/>
        <c:minorTickMark val="none"/>
        <c:tickLblPos val="nextTo"/>
        <c:crossAx val="29501789"/>
        <c:crosses val="autoZero"/>
        <c:auto val="0"/>
        <c:lblOffset val="100"/>
        <c:tickLblSkip val="1"/>
        <c:noMultiLvlLbl val="0"/>
      </c:catAx>
      <c:valAx>
        <c:axId val="2950178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2930300"/>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64189510"/>
        <c:axId val="40834679"/>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31967792"/>
        <c:axId val="19274673"/>
      </c:lineChart>
      <c:catAx>
        <c:axId val="6418951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834679"/>
        <c:crosses val="autoZero"/>
        <c:auto val="0"/>
        <c:lblOffset val="100"/>
        <c:tickLblSkip val="1"/>
        <c:noMultiLvlLbl val="0"/>
      </c:catAx>
      <c:valAx>
        <c:axId val="4083467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4189510"/>
        <c:crossesAt val="1"/>
        <c:crossBetween val="between"/>
        <c:dispUnits/>
      </c:valAx>
      <c:catAx>
        <c:axId val="31967792"/>
        <c:scaling>
          <c:orientation val="minMax"/>
        </c:scaling>
        <c:axPos val="b"/>
        <c:delete val="1"/>
        <c:majorTickMark val="out"/>
        <c:minorTickMark val="none"/>
        <c:tickLblPos val="nextTo"/>
        <c:crossAx val="19274673"/>
        <c:crosses val="autoZero"/>
        <c:auto val="0"/>
        <c:lblOffset val="100"/>
        <c:tickLblSkip val="1"/>
        <c:noMultiLvlLbl val="0"/>
      </c:catAx>
      <c:valAx>
        <c:axId val="19274673"/>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967792"/>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75"/>
          <c:y val="0.1405"/>
          <c:w val="0.4955"/>
          <c:h val="0.8005"/>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11025"/>
          <c:w val="0.51"/>
          <c:h val="0.85975"/>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75"/>
          <c:y val="0.082"/>
          <c:w val="0.5395"/>
          <c:h val="0.8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41274.31</c:v>
                </c:pt>
                <c:pt idx="1">
                  <c:v>3828.33</c:v>
                </c:pt>
                <c:pt idx="2">
                  <c:v>861.73</c:v>
                </c:pt>
                <c:pt idx="3">
                  <c:v>184.68</c:v>
                </c:pt>
                <c:pt idx="4">
                  <c:v>9429.67</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25</xdr:row>
      <xdr:rowOff>9525</xdr:rowOff>
    </xdr:from>
    <xdr:to>
      <xdr:col>1</xdr:col>
      <xdr:colOff>3124200</xdr:colOff>
      <xdr:row>41</xdr:row>
      <xdr:rowOff>66675</xdr:rowOff>
    </xdr:to>
    <xdr:graphicFrame>
      <xdr:nvGraphicFramePr>
        <xdr:cNvPr id="1" name="Chart 2"/>
        <xdr:cNvGraphicFramePr/>
      </xdr:nvGraphicFramePr>
      <xdr:xfrm>
        <a:off x="476250" y="4857750"/>
        <a:ext cx="2971800" cy="26479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25</xdr:row>
      <xdr:rowOff>0</xdr:rowOff>
    </xdr:from>
    <xdr:to>
      <xdr:col>4</xdr:col>
      <xdr:colOff>1524000</xdr:colOff>
      <xdr:row>41</xdr:row>
      <xdr:rowOff>114300</xdr:rowOff>
    </xdr:to>
    <xdr:graphicFrame>
      <xdr:nvGraphicFramePr>
        <xdr:cNvPr id="2" name="Chart 5"/>
        <xdr:cNvGraphicFramePr/>
      </xdr:nvGraphicFramePr>
      <xdr:xfrm>
        <a:off x="5276850" y="4848225"/>
        <a:ext cx="3248025" cy="2705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457200</xdr:colOff>
      <xdr:row>31</xdr:row>
      <xdr:rowOff>0</xdr:rowOff>
    </xdr:to>
    <xdr:graphicFrame>
      <xdr:nvGraphicFramePr>
        <xdr:cNvPr id="1" name="Chart 352"/>
        <xdr:cNvGraphicFramePr/>
      </xdr:nvGraphicFramePr>
      <xdr:xfrm>
        <a:off x="0" y="4019550"/>
        <a:ext cx="4286250" cy="28575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16</xdr:row>
      <xdr:rowOff>47625</xdr:rowOff>
    </xdr:from>
    <xdr:to>
      <xdr:col>12</xdr:col>
      <xdr:colOff>533400</xdr:colOff>
      <xdr:row>31</xdr:row>
      <xdr:rowOff>0</xdr:rowOff>
    </xdr:to>
    <xdr:graphicFrame>
      <xdr:nvGraphicFramePr>
        <xdr:cNvPr id="2" name="Chart 353"/>
        <xdr:cNvGraphicFramePr/>
      </xdr:nvGraphicFramePr>
      <xdr:xfrm>
        <a:off x="4943475" y="4067175"/>
        <a:ext cx="4505325"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123825</xdr:rowOff>
    </xdr:from>
    <xdr:to>
      <xdr:col>6</xdr:col>
      <xdr:colOff>409575</xdr:colOff>
      <xdr:row>36</xdr:row>
      <xdr:rowOff>133350</xdr:rowOff>
    </xdr:to>
    <xdr:graphicFrame>
      <xdr:nvGraphicFramePr>
        <xdr:cNvPr id="1" name="Chart 1"/>
        <xdr:cNvGraphicFramePr/>
      </xdr:nvGraphicFramePr>
      <xdr:xfrm>
        <a:off x="314325" y="4810125"/>
        <a:ext cx="4572000" cy="2867025"/>
      </xdr:xfrm>
      <a:graphic>
        <a:graphicData uri="http://schemas.openxmlformats.org/drawingml/2006/chart">
          <c:chart xmlns:c="http://schemas.openxmlformats.org/drawingml/2006/chart" r:id="rId1"/>
        </a:graphicData>
      </a:graphic>
    </xdr:graphicFrame>
    <xdr:clientData/>
  </xdr:twoCellAnchor>
  <xdr:twoCellAnchor>
    <xdr:from>
      <xdr:col>7</xdr:col>
      <xdr:colOff>219075</xdr:colOff>
      <xdr:row>22</xdr:row>
      <xdr:rowOff>28575</xdr:rowOff>
    </xdr:from>
    <xdr:to>
      <xdr:col>12</xdr:col>
      <xdr:colOff>304800</xdr:colOff>
      <xdr:row>36</xdr:row>
      <xdr:rowOff>104775</xdr:rowOff>
    </xdr:to>
    <xdr:graphicFrame>
      <xdr:nvGraphicFramePr>
        <xdr:cNvPr id="2" name="Chart 2"/>
        <xdr:cNvGraphicFramePr/>
      </xdr:nvGraphicFramePr>
      <xdr:xfrm>
        <a:off x="5391150" y="490537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28575</xdr:rowOff>
    </xdr:from>
    <xdr:to>
      <xdr:col>2</xdr:col>
      <xdr:colOff>838200</xdr:colOff>
      <xdr:row>44</xdr:row>
      <xdr:rowOff>114300</xdr:rowOff>
    </xdr:to>
    <xdr:graphicFrame>
      <xdr:nvGraphicFramePr>
        <xdr:cNvPr id="1" name="Chart 2"/>
        <xdr:cNvGraphicFramePr/>
      </xdr:nvGraphicFramePr>
      <xdr:xfrm>
        <a:off x="0" y="6124575"/>
        <a:ext cx="3952875" cy="28479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26</xdr:row>
      <xdr:rowOff>66675</xdr:rowOff>
    </xdr:from>
    <xdr:to>
      <xdr:col>7</xdr:col>
      <xdr:colOff>819150</xdr:colOff>
      <xdr:row>46</xdr:row>
      <xdr:rowOff>19050</xdr:rowOff>
    </xdr:to>
    <xdr:graphicFrame>
      <xdr:nvGraphicFramePr>
        <xdr:cNvPr id="2" name="Chart 1"/>
        <xdr:cNvGraphicFramePr/>
      </xdr:nvGraphicFramePr>
      <xdr:xfrm>
        <a:off x="5857875" y="5953125"/>
        <a:ext cx="3895725"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3</xdr:col>
      <xdr:colOff>152400</xdr:colOff>
      <xdr:row>44</xdr:row>
      <xdr:rowOff>133350</xdr:rowOff>
    </xdr:to>
    <xdr:graphicFrame>
      <xdr:nvGraphicFramePr>
        <xdr:cNvPr id="1" name="Chart 1"/>
        <xdr:cNvGraphicFramePr/>
      </xdr:nvGraphicFramePr>
      <xdr:xfrm>
        <a:off x="0" y="6019800"/>
        <a:ext cx="4324350" cy="29527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26</xdr:row>
      <xdr:rowOff>47625</xdr:rowOff>
    </xdr:from>
    <xdr:to>
      <xdr:col>7</xdr:col>
      <xdr:colOff>1009650</xdr:colOff>
      <xdr:row>45</xdr:row>
      <xdr:rowOff>9525</xdr:rowOff>
    </xdr:to>
    <xdr:graphicFrame>
      <xdr:nvGraphicFramePr>
        <xdr:cNvPr id="2" name="Chart 1"/>
        <xdr:cNvGraphicFramePr/>
      </xdr:nvGraphicFramePr>
      <xdr:xfrm>
        <a:off x="5543550" y="5981700"/>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114300</xdr:rowOff>
    </xdr:from>
    <xdr:to>
      <xdr:col>11</xdr:col>
      <xdr:colOff>571500</xdr:colOff>
      <xdr:row>44</xdr:row>
      <xdr:rowOff>47625</xdr:rowOff>
    </xdr:to>
    <xdr:graphicFrame>
      <xdr:nvGraphicFramePr>
        <xdr:cNvPr id="1" name="Chart 3"/>
        <xdr:cNvGraphicFramePr/>
      </xdr:nvGraphicFramePr>
      <xdr:xfrm>
        <a:off x="209550" y="6210300"/>
        <a:ext cx="10201275" cy="302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20janar%20%20Erta%20Buletini%20Bono%20T.IV.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52508.23</v>
          </cell>
          <cell r="D9">
            <v>40104.191000000006</v>
          </cell>
        </row>
        <row r="12">
          <cell r="A12" t="str">
            <v>B</v>
          </cell>
          <cell r="C12">
            <v>6152.19</v>
          </cell>
          <cell r="D12">
            <v>4734.0243</v>
          </cell>
        </row>
        <row r="15">
          <cell r="A15" t="str">
            <v>C</v>
          </cell>
          <cell r="C15">
            <v>3132.01</v>
          </cell>
          <cell r="D15">
            <v>3164.79752289</v>
          </cell>
        </row>
        <row r="18">
          <cell r="A18" t="str">
            <v>D</v>
          </cell>
          <cell r="C18">
            <v>996.85</v>
          </cell>
          <cell r="D18">
            <v>1590.1730000000002</v>
          </cell>
        </row>
        <row r="21">
          <cell r="A21" t="str">
            <v>E</v>
          </cell>
          <cell r="C21">
            <v>14694.69</v>
          </cell>
          <cell r="D21">
            <v>44595.07</v>
          </cell>
        </row>
      </sheetData>
      <sheetData sheetId="12">
        <row r="10">
          <cell r="A10" t="str">
            <v>A</v>
          </cell>
          <cell r="F10">
            <v>41274.31</v>
          </cell>
          <cell r="G10">
            <v>31022.091000000008</v>
          </cell>
        </row>
        <row r="13">
          <cell r="A13" t="str">
            <v>B</v>
          </cell>
          <cell r="F13">
            <v>3828.33</v>
          </cell>
          <cell r="G13">
            <v>3832.22</v>
          </cell>
        </row>
        <row r="16">
          <cell r="A16" t="str">
            <v>C</v>
          </cell>
          <cell r="F16">
            <v>861.73</v>
          </cell>
          <cell r="G16">
            <v>1506.675136</v>
          </cell>
        </row>
        <row r="19">
          <cell r="A19" t="str">
            <v>D</v>
          </cell>
          <cell r="F19">
            <v>184.68</v>
          </cell>
          <cell r="G19">
            <v>79.78999999999999</v>
          </cell>
        </row>
        <row r="22">
          <cell r="A22" t="str">
            <v>E</v>
          </cell>
          <cell r="F22">
            <v>9429.67</v>
          </cell>
          <cell r="G22">
            <v>41850.57</v>
          </cell>
        </row>
      </sheetData>
      <sheetData sheetId="13">
        <row r="10">
          <cell r="A10" t="str">
            <v>A</v>
          </cell>
          <cell r="F10">
            <v>11233.92</v>
          </cell>
          <cell r="G10">
            <v>9082.1</v>
          </cell>
        </row>
        <row r="13">
          <cell r="A13" t="str">
            <v>B</v>
          </cell>
          <cell r="F13">
            <v>2323.86</v>
          </cell>
          <cell r="G13">
            <v>901.8043</v>
          </cell>
        </row>
        <row r="16">
          <cell r="A16" t="str">
            <v>C</v>
          </cell>
          <cell r="F16">
            <v>2270.28</v>
          </cell>
          <cell r="G16">
            <v>1658.12238689</v>
          </cell>
        </row>
        <row r="19">
          <cell r="A19" t="str">
            <v>D</v>
          </cell>
          <cell r="F19">
            <v>812.17</v>
          </cell>
          <cell r="G19">
            <v>1510.3830000000003</v>
          </cell>
        </row>
        <row r="22">
          <cell r="A22" t="str">
            <v>E</v>
          </cell>
          <cell r="F22">
            <v>5265.02</v>
          </cell>
          <cell r="G22">
            <v>2744.5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6223.340000000002</v>
          </cell>
          <cell r="F10">
            <v>10050.23</v>
          </cell>
        </row>
        <row r="11">
          <cell r="B11" t="str">
            <v> Shitje nga portofoli i bankes / Selling from Bank Portfolio </v>
          </cell>
          <cell r="C11">
            <v>2186.91</v>
          </cell>
          <cell r="D11">
            <v>509.1042</v>
          </cell>
          <cell r="E11">
            <v>977.2900999999999</v>
          </cell>
          <cell r="F11">
            <v>1060.72</v>
          </cell>
        </row>
        <row r="12">
          <cell r="B12" t="str">
            <v>Blerje  para afatit te maturimit / Purchase  prior to maturity date</v>
          </cell>
          <cell r="C12">
            <v>749.559</v>
          </cell>
          <cell r="D12">
            <v>577.08011989</v>
          </cell>
          <cell r="E12">
            <v>1144.412934</v>
          </cell>
          <cell r="F12">
            <v>693.745469</v>
          </cell>
        </row>
        <row r="13">
          <cell r="B13" t="str">
            <v> Vendosje e bonos si kolateral / Pledging of Government securities as collateral</v>
          </cell>
          <cell r="C13">
            <v>164.63</v>
          </cell>
          <cell r="D13">
            <v>675.2</v>
          </cell>
          <cell r="E13">
            <v>203.48299999999998</v>
          </cell>
          <cell r="F13">
            <v>546.86</v>
          </cell>
        </row>
        <row r="14">
          <cell r="B14" t="str">
            <v> Shlyerje e vleres nominale ne maturim / Payment of nominal value in maturity date</v>
          </cell>
          <cell r="C14">
            <v>6898.250000000001</v>
          </cell>
          <cell r="D14">
            <v>8136.500000000001</v>
          </cell>
          <cell r="E14">
            <v>11926.28</v>
          </cell>
          <cell r="F14">
            <v>17634.04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H17" sqref="H17"/>
    </sheetView>
  </sheetViews>
  <sheetFormatPr defaultColWidth="11.421875" defaultRowHeight="15"/>
  <cols>
    <col min="1" max="2" width="4.8515625" style="189" customWidth="1"/>
    <col min="3" max="3" width="23.00390625" style="189" customWidth="1"/>
    <col min="4" max="4" width="30.57421875" style="189" customWidth="1"/>
    <col min="5" max="6" width="9.00390625" style="189" customWidth="1"/>
    <col min="7" max="7" width="13.421875" style="189" customWidth="1"/>
    <col min="8" max="8" width="5.8515625" style="190" customWidth="1"/>
    <col min="9" max="9" width="5.00390625" style="189" customWidth="1"/>
    <col min="10" max="10" width="7.57421875" style="189" customWidth="1"/>
    <col min="11" max="11" width="6.8515625" style="134" customWidth="1"/>
    <col min="12" max="16384" width="11.421875" style="134" customWidth="1"/>
  </cols>
  <sheetData>
    <row r="1" spans="1:11" ht="30">
      <c r="A1" s="184"/>
      <c r="B1" s="185"/>
      <c r="C1" s="186"/>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4"/>
      <c r="F3" s="134"/>
      <c r="G3" s="134"/>
      <c r="H3" s="134"/>
      <c r="I3" s="134"/>
      <c r="J3" s="134"/>
    </row>
    <row r="4" spans="1:10" ht="15">
      <c r="A4" s="6"/>
      <c r="B4" s="6"/>
      <c r="C4" s="6"/>
      <c r="D4" s="6"/>
      <c r="E4" s="134"/>
      <c r="F4" s="134"/>
      <c r="G4" s="134"/>
      <c r="H4" s="134"/>
      <c r="I4" s="134"/>
      <c r="J4" s="134"/>
    </row>
    <row r="5" spans="1:10" ht="15">
      <c r="A5" s="6"/>
      <c r="B5" s="6"/>
      <c r="C5" s="6"/>
      <c r="D5" s="6"/>
      <c r="E5" s="134"/>
      <c r="F5" s="134"/>
      <c r="G5" s="134"/>
      <c r="H5" s="134"/>
      <c r="I5" s="134"/>
      <c r="J5" s="134"/>
    </row>
    <row r="6" spans="1:10" ht="15">
      <c r="A6" s="6"/>
      <c r="B6" s="6"/>
      <c r="C6" s="6"/>
      <c r="D6" s="6"/>
      <c r="E6" s="134"/>
      <c r="F6" s="134"/>
      <c r="G6" s="134"/>
      <c r="H6" s="134"/>
      <c r="I6" s="134"/>
      <c r="J6" s="134"/>
    </row>
    <row r="7" spans="1:12" ht="15">
      <c r="A7" s="134"/>
      <c r="B7" s="134"/>
      <c r="C7" s="134"/>
      <c r="D7" s="134"/>
      <c r="E7" s="134"/>
      <c r="F7" s="134"/>
      <c r="G7" s="134"/>
      <c r="H7" s="134"/>
      <c r="I7" s="134"/>
      <c r="J7" s="134"/>
      <c r="L7" s="23"/>
    </row>
    <row r="8" spans="1:7" s="199" customFormat="1" ht="31.5">
      <c r="A8" s="198" t="s">
        <v>30</v>
      </c>
      <c r="B8" s="198"/>
      <c r="C8" s="198"/>
      <c r="D8" s="198"/>
      <c r="E8" s="198"/>
      <c r="F8" s="198"/>
      <c r="G8" s="198"/>
    </row>
    <row r="9" spans="1:7" s="201" customFormat="1" ht="27" customHeight="1">
      <c r="A9" s="200" t="s">
        <v>216</v>
      </c>
      <c r="B9" s="200"/>
      <c r="C9" s="200"/>
      <c r="D9" s="200"/>
      <c r="E9" s="200"/>
      <c r="F9" s="200"/>
      <c r="G9" s="200"/>
    </row>
    <row r="10" spans="1:7" s="201" customFormat="1" ht="27" customHeight="1">
      <c r="A10" s="202" t="s">
        <v>296</v>
      </c>
      <c r="B10" s="202"/>
      <c r="C10" s="202"/>
      <c r="D10" s="202"/>
      <c r="E10" s="202"/>
      <c r="F10" s="202"/>
      <c r="G10" s="202"/>
    </row>
    <row r="11" spans="1:7" s="201" customFormat="1" ht="28.5" customHeight="1">
      <c r="A11" s="202"/>
      <c r="B11" s="202"/>
      <c r="C11" s="202"/>
      <c r="D11" s="202"/>
      <c r="E11" s="202"/>
      <c r="F11" s="202"/>
      <c r="G11" s="202"/>
    </row>
    <row r="12" spans="1:7" s="201" customFormat="1" ht="28.5" customHeight="1">
      <c r="A12" s="202"/>
      <c r="B12" s="202"/>
      <c r="C12" s="202"/>
      <c r="D12" s="202"/>
      <c r="E12" s="202"/>
      <c r="F12" s="202"/>
      <c r="G12" s="202"/>
    </row>
    <row r="13" spans="1:12" s="199" customFormat="1" ht="31.5">
      <c r="A13" s="203"/>
      <c r="B13" s="203"/>
      <c r="C13" s="198" t="s">
        <v>113</v>
      </c>
      <c r="D13" s="204"/>
      <c r="E13" s="204"/>
      <c r="F13" s="204"/>
      <c r="G13" s="204"/>
      <c r="H13" s="205"/>
      <c r="I13" s="205"/>
      <c r="J13" s="205"/>
      <c r="K13" s="205"/>
      <c r="L13" s="205"/>
    </row>
    <row r="14" spans="1:12" s="208" customFormat="1" ht="27" customHeight="1">
      <c r="A14" s="181" t="s">
        <v>217</v>
      </c>
      <c r="B14" s="181"/>
      <c r="C14" s="206"/>
      <c r="D14" s="207"/>
      <c r="E14" s="207"/>
      <c r="F14" s="182"/>
      <c r="G14" s="207"/>
      <c r="H14" s="182"/>
      <c r="I14" s="181"/>
      <c r="J14" s="207"/>
      <c r="K14" s="207"/>
      <c r="L14" s="197"/>
    </row>
    <row r="15" spans="1:11" s="208" customFormat="1" ht="27" customHeight="1">
      <c r="A15" s="181" t="s">
        <v>297</v>
      </c>
      <c r="B15" s="181"/>
      <c r="C15" s="209"/>
      <c r="D15" s="182"/>
      <c r="E15" s="182"/>
      <c r="F15" s="182"/>
      <c r="G15" s="182"/>
      <c r="H15" s="197"/>
      <c r="I15" s="197"/>
      <c r="J15" s="197"/>
      <c r="K15" s="197"/>
    </row>
    <row r="16" spans="1:11" s="208" customFormat="1" ht="22.5" customHeight="1">
      <c r="A16" s="181"/>
      <c r="B16" s="181"/>
      <c r="C16" s="209"/>
      <c r="D16" s="182"/>
      <c r="E16" s="182"/>
      <c r="F16" s="182"/>
      <c r="G16" s="182"/>
      <c r="H16" s="197"/>
      <c r="I16" s="197"/>
      <c r="J16" s="197"/>
      <c r="K16" s="197"/>
    </row>
    <row r="17" spans="1:11" s="208" customFormat="1" ht="22.5" customHeight="1">
      <c r="A17" s="181"/>
      <c r="B17" s="181"/>
      <c r="C17" s="209"/>
      <c r="D17" s="182"/>
      <c r="E17" s="182"/>
      <c r="F17" s="182"/>
      <c r="G17" s="182"/>
      <c r="H17" s="197"/>
      <c r="I17" s="197"/>
      <c r="J17" s="197"/>
      <c r="K17" s="197"/>
    </row>
    <row r="18" spans="1:11" ht="26.25" customHeight="1">
      <c r="A18" s="79"/>
      <c r="B18" s="79"/>
      <c r="C18" s="183"/>
      <c r="D18" s="183"/>
      <c r="E18" s="183"/>
      <c r="F18" s="183"/>
      <c r="G18" s="183"/>
      <c r="H18" s="94"/>
      <c r="I18" s="94"/>
      <c r="J18" s="94"/>
      <c r="K18" s="94"/>
    </row>
    <row r="19" spans="1:10" ht="21.75" customHeight="1">
      <c r="A19" s="134"/>
      <c r="B19" s="187"/>
      <c r="C19" s="187"/>
      <c r="D19" s="134"/>
      <c r="E19" s="182"/>
      <c r="F19" s="134"/>
      <c r="G19" s="134"/>
      <c r="H19" s="134"/>
      <c r="I19" s="134"/>
      <c r="J19" s="134"/>
    </row>
    <row r="20" spans="1:10" ht="15">
      <c r="A20" s="134"/>
      <c r="B20" s="134"/>
      <c r="C20" s="134"/>
      <c r="D20" s="134"/>
      <c r="E20" s="134"/>
      <c r="F20" s="134"/>
      <c r="G20" s="134"/>
      <c r="H20" s="134"/>
      <c r="I20" s="134"/>
      <c r="J20" s="134"/>
    </row>
    <row r="21" spans="1:10" ht="15">
      <c r="A21" s="134"/>
      <c r="B21" s="134"/>
      <c r="C21" s="134"/>
      <c r="D21" s="134"/>
      <c r="E21" s="134"/>
      <c r="F21" s="134"/>
      <c r="G21" s="134"/>
      <c r="H21" s="134"/>
      <c r="I21" s="134"/>
      <c r="J21" s="134"/>
    </row>
    <row r="22" spans="1:10" ht="15">
      <c r="A22" s="134"/>
      <c r="B22" s="134"/>
      <c r="C22" s="134"/>
      <c r="D22" s="134"/>
      <c r="E22" s="134"/>
      <c r="F22" s="134"/>
      <c r="G22" s="134"/>
      <c r="H22" s="134"/>
      <c r="I22" s="134"/>
      <c r="J22" s="134"/>
    </row>
    <row r="23" spans="1:10" ht="15">
      <c r="A23" s="134"/>
      <c r="B23" s="134"/>
      <c r="C23" s="134"/>
      <c r="D23" s="134"/>
      <c r="E23" s="134"/>
      <c r="F23" s="134"/>
      <c r="G23" s="134"/>
      <c r="H23" s="134"/>
      <c r="I23" s="134"/>
      <c r="J23" s="134"/>
    </row>
    <row r="24" spans="1:10" ht="15">
      <c r="A24" s="134"/>
      <c r="B24" s="134"/>
      <c r="C24" s="134"/>
      <c r="D24" s="134"/>
      <c r="E24" s="134"/>
      <c r="F24" s="134"/>
      <c r="G24" s="134"/>
      <c r="H24" s="134"/>
      <c r="I24" s="134"/>
      <c r="J24" s="134"/>
    </row>
    <row r="25" spans="1:10" ht="15">
      <c r="A25" s="134"/>
      <c r="B25" s="134"/>
      <c r="C25" s="134"/>
      <c r="D25" s="134"/>
      <c r="E25" s="134"/>
      <c r="F25" s="134"/>
      <c r="G25" s="134"/>
      <c r="H25" s="134"/>
      <c r="I25" s="134"/>
      <c r="J25" s="134"/>
    </row>
    <row r="26" spans="1:10" ht="15">
      <c r="A26" s="134"/>
      <c r="B26" s="134"/>
      <c r="C26" s="134"/>
      <c r="D26" s="134"/>
      <c r="E26" s="134"/>
      <c r="F26" s="134"/>
      <c r="G26" s="134"/>
      <c r="H26" s="134"/>
      <c r="I26" s="134"/>
      <c r="J26" s="134"/>
    </row>
    <row r="27" spans="1:10" ht="15">
      <c r="A27" s="134"/>
      <c r="B27" s="134"/>
      <c r="C27" s="134"/>
      <c r="D27" s="134"/>
      <c r="E27" s="134"/>
      <c r="F27" s="134"/>
      <c r="G27" s="134"/>
      <c r="H27" s="134"/>
      <c r="I27" s="134"/>
      <c r="J27" s="134"/>
    </row>
    <row r="28" spans="1:10" ht="15">
      <c r="A28" s="134"/>
      <c r="B28" s="134"/>
      <c r="C28" s="134"/>
      <c r="D28" s="134"/>
      <c r="E28" s="134"/>
      <c r="F28" s="134"/>
      <c r="G28" s="134"/>
      <c r="H28" s="134"/>
      <c r="I28" s="134"/>
      <c r="J28" s="134"/>
    </row>
    <row r="29" spans="1:10" ht="15">
      <c r="A29" s="134"/>
      <c r="B29" s="134"/>
      <c r="C29" s="134"/>
      <c r="D29" s="134"/>
      <c r="E29" s="134"/>
      <c r="F29" s="134"/>
      <c r="G29" s="134"/>
      <c r="H29" s="134"/>
      <c r="I29" s="134"/>
      <c r="J29" s="134"/>
    </row>
    <row r="30" spans="1:10" ht="15">
      <c r="A30" s="134"/>
      <c r="B30" s="134"/>
      <c r="C30" s="134"/>
      <c r="D30" s="134"/>
      <c r="E30" s="134"/>
      <c r="F30" s="134"/>
      <c r="G30" s="134"/>
      <c r="H30" s="134"/>
      <c r="I30" s="134"/>
      <c r="J30" s="134"/>
    </row>
    <row r="31" spans="1:10" ht="15">
      <c r="A31" s="134"/>
      <c r="B31" s="134"/>
      <c r="C31" s="134"/>
      <c r="D31" s="134"/>
      <c r="E31" s="134"/>
      <c r="F31" s="134"/>
      <c r="G31" s="134"/>
      <c r="H31" s="134"/>
      <c r="I31" s="134"/>
      <c r="J31" s="134"/>
    </row>
    <row r="32" spans="1:10" ht="15">
      <c r="A32" s="188"/>
      <c r="B32" s="138"/>
      <c r="C32" s="138"/>
      <c r="D32" s="134"/>
      <c r="E32" s="134"/>
      <c r="F32" s="134"/>
      <c r="G32" s="134"/>
      <c r="H32" s="134"/>
      <c r="I32" s="134"/>
      <c r="J32" s="134"/>
    </row>
    <row r="33" spans="1:10" ht="15">
      <c r="A33" s="188"/>
      <c r="B33" s="138"/>
      <c r="C33" s="138"/>
      <c r="D33" s="134"/>
      <c r="E33" s="134"/>
      <c r="F33" s="134"/>
      <c r="G33" s="134"/>
      <c r="H33" s="134"/>
      <c r="I33" s="134"/>
      <c r="J33" s="134"/>
    </row>
    <row r="34" spans="1:10" ht="15">
      <c r="A34" s="134"/>
      <c r="B34" s="134"/>
      <c r="C34" s="134"/>
      <c r="D34" s="134"/>
      <c r="E34" s="134"/>
      <c r="F34" s="134"/>
      <c r="G34" s="134"/>
      <c r="H34" s="134"/>
      <c r="I34" s="134"/>
      <c r="J34" s="134"/>
    </row>
    <row r="35" spans="1:10" ht="15">
      <c r="A35" s="134"/>
      <c r="B35" s="188"/>
      <c r="C35" s="134"/>
      <c r="D35" s="134"/>
      <c r="E35" s="134"/>
      <c r="F35" s="134"/>
      <c r="G35" s="134"/>
      <c r="H35" s="134"/>
      <c r="I35" s="134"/>
      <c r="J35" s="134"/>
    </row>
    <row r="36" spans="1:10" ht="15">
      <c r="A36" s="134"/>
      <c r="B36" s="188"/>
      <c r="C36" s="134"/>
      <c r="D36" s="134"/>
      <c r="E36" s="134"/>
      <c r="F36" s="134"/>
      <c r="G36" s="134"/>
      <c r="H36" s="134"/>
      <c r="I36" s="134"/>
      <c r="J36" s="134"/>
    </row>
    <row r="37" spans="1:10" ht="15">
      <c r="A37" s="134"/>
      <c r="B37" s="134"/>
      <c r="C37" s="134"/>
      <c r="D37" s="134"/>
      <c r="E37" s="134"/>
      <c r="F37" s="134"/>
      <c r="G37" s="134"/>
      <c r="H37" s="134"/>
      <c r="I37" s="134"/>
      <c r="J37" s="134"/>
    </row>
    <row r="38" spans="1:10" ht="15">
      <c r="A38" s="134"/>
      <c r="B38" s="134"/>
      <c r="C38" s="134"/>
      <c r="D38" s="134"/>
      <c r="E38" s="134"/>
      <c r="F38" s="134"/>
      <c r="G38" s="134"/>
      <c r="H38" s="134"/>
      <c r="I38" s="134"/>
      <c r="J38" s="134"/>
    </row>
    <row r="39" spans="1:10" ht="15">
      <c r="A39" s="134"/>
      <c r="B39" s="134"/>
      <c r="C39" s="134"/>
      <c r="D39" s="134"/>
      <c r="E39" s="134"/>
      <c r="F39" s="134"/>
      <c r="G39" s="134"/>
      <c r="H39" s="134"/>
      <c r="I39" s="134"/>
      <c r="J39" s="134"/>
    </row>
    <row r="40" spans="1:10" ht="15">
      <c r="A40" s="134"/>
      <c r="B40" s="134"/>
      <c r="C40" s="134"/>
      <c r="D40" s="134"/>
      <c r="E40" s="134"/>
      <c r="F40" s="134"/>
      <c r="G40" s="134"/>
      <c r="H40" s="134"/>
      <c r="I40" s="134"/>
      <c r="J40" s="134"/>
    </row>
    <row r="41" spans="1:10" ht="15">
      <c r="A41" s="134"/>
      <c r="B41" s="134"/>
      <c r="C41" s="134"/>
      <c r="D41" s="134"/>
      <c r="E41" s="134"/>
      <c r="F41" s="134"/>
      <c r="G41" s="134"/>
      <c r="H41" s="134"/>
      <c r="I41" s="134"/>
      <c r="J41" s="134"/>
    </row>
    <row r="42" spans="1:10" ht="15">
      <c r="A42" s="134"/>
      <c r="B42" s="134"/>
      <c r="C42" s="134"/>
      <c r="D42" s="134"/>
      <c r="E42" s="134"/>
      <c r="F42" s="134"/>
      <c r="G42" s="134"/>
      <c r="H42" s="134"/>
      <c r="I42" s="134"/>
      <c r="J42" s="134"/>
    </row>
    <row r="43" spans="1:10" ht="15">
      <c r="A43" s="134"/>
      <c r="B43" s="134"/>
      <c r="C43" s="134"/>
      <c r="D43" s="134"/>
      <c r="E43" s="134"/>
      <c r="F43" s="134"/>
      <c r="G43" s="134"/>
      <c r="H43" s="134"/>
      <c r="I43" s="134"/>
      <c r="J43" s="134"/>
    </row>
    <row r="44" spans="1:10" ht="15">
      <c r="A44" s="134"/>
      <c r="B44" s="134"/>
      <c r="C44" s="134"/>
      <c r="D44" s="134"/>
      <c r="E44" s="134"/>
      <c r="F44" s="134"/>
      <c r="G44" s="134"/>
      <c r="H44" s="134"/>
      <c r="I44" s="134"/>
      <c r="J44" s="134"/>
    </row>
    <row r="45" spans="1:10" ht="15">
      <c r="A45" s="134"/>
      <c r="B45" s="134"/>
      <c r="C45" s="134"/>
      <c r="D45" s="134"/>
      <c r="E45" s="134"/>
      <c r="F45" s="134"/>
      <c r="G45" s="134"/>
      <c r="H45" s="134"/>
      <c r="I45" s="134"/>
      <c r="J45" s="134"/>
    </row>
    <row r="46" spans="1:10" ht="15">
      <c r="A46" s="134"/>
      <c r="B46" s="134"/>
      <c r="C46" s="134"/>
      <c r="D46" s="134"/>
      <c r="E46" s="134"/>
      <c r="F46" s="134"/>
      <c r="G46" s="134"/>
      <c r="H46" s="134"/>
      <c r="I46" s="134"/>
      <c r="J46" s="134"/>
    </row>
    <row r="47" spans="1:10" ht="15">
      <c r="A47" s="134"/>
      <c r="B47" s="134"/>
      <c r="C47" s="134"/>
      <c r="D47" s="134"/>
      <c r="E47" s="134"/>
      <c r="F47" s="134"/>
      <c r="G47" s="134"/>
      <c r="H47" s="134"/>
      <c r="I47" s="134"/>
      <c r="J47" s="134"/>
    </row>
    <row r="48" spans="1:10" ht="15">
      <c r="A48" s="134"/>
      <c r="B48" s="134"/>
      <c r="C48" s="134"/>
      <c r="D48" s="134"/>
      <c r="E48" s="134"/>
      <c r="F48" s="134"/>
      <c r="G48" s="134"/>
      <c r="H48" s="134"/>
      <c r="I48" s="134"/>
      <c r="J48" s="134"/>
    </row>
    <row r="49" s="134" customFormat="1" ht="15"/>
    <row r="50" s="134" customFormat="1" ht="15"/>
    <row r="51" s="134" customFormat="1" ht="15"/>
    <row r="52" s="134" customFormat="1" ht="15"/>
    <row r="53" s="134" customFormat="1" ht="15"/>
    <row r="54" s="134" customFormat="1" ht="15"/>
    <row r="55" s="134" customFormat="1" ht="15"/>
    <row r="56" s="134" customFormat="1" ht="15"/>
    <row r="57" s="134" customFormat="1" ht="15"/>
    <row r="58" s="134" customFormat="1" ht="15"/>
    <row r="59" s="134" customFormat="1" ht="15"/>
    <row r="60" s="134" customFormat="1" ht="15"/>
    <row r="61" s="134" customFormat="1" ht="15"/>
    <row r="62" s="134" customFormat="1" ht="15"/>
    <row r="63" s="134" customFormat="1" ht="15"/>
    <row r="64" s="134" customFormat="1" ht="15"/>
    <row r="65" s="134" customFormat="1" ht="15"/>
    <row r="66" s="134" customFormat="1" ht="15"/>
    <row r="67" s="134" customFormat="1" ht="15"/>
    <row r="68" s="134" customFormat="1" ht="15"/>
    <row r="69" s="134" customFormat="1" ht="15"/>
    <row r="70" s="134" customFormat="1" ht="15"/>
    <row r="71" s="134" customFormat="1" ht="15"/>
    <row r="72" s="134" customFormat="1" ht="15"/>
    <row r="73" s="134" customFormat="1" ht="15"/>
    <row r="74" s="134" customFormat="1" ht="15"/>
    <row r="75" s="134" customFormat="1" ht="15"/>
    <row r="76" s="134" customFormat="1" ht="15"/>
    <row r="77" s="134" customFormat="1" ht="15"/>
    <row r="78" s="134" customFormat="1" ht="15"/>
    <row r="79" s="134" customFormat="1" ht="15"/>
    <row r="80" s="134" customFormat="1" ht="15"/>
    <row r="81" s="134" customFormat="1" ht="15"/>
    <row r="82" s="134" customFormat="1" ht="15"/>
    <row r="83" s="134" customFormat="1" ht="15"/>
    <row r="84" s="134" customFormat="1" ht="15"/>
    <row r="85" s="134" customFormat="1" ht="15"/>
    <row r="86" s="134" customFormat="1" ht="15"/>
    <row r="87" s="134" customFormat="1" ht="15"/>
    <row r="88" s="134" customFormat="1" ht="15"/>
    <row r="89" s="134" customFormat="1" ht="15"/>
    <row r="90" s="134" customFormat="1" ht="15"/>
    <row r="91" s="134" customFormat="1" ht="15"/>
    <row r="92" s="134" customFormat="1" ht="15"/>
    <row r="93" s="134" customFormat="1" ht="15"/>
    <row r="94" s="134" customFormat="1" ht="15"/>
    <row r="95" s="134" customFormat="1" ht="15"/>
    <row r="96" s="134" customFormat="1" ht="15"/>
    <row r="97" s="134" customFormat="1" ht="15"/>
    <row r="98" s="134" customFormat="1" ht="15"/>
    <row r="99" s="134" customFormat="1" ht="15"/>
    <row r="100" s="134" customFormat="1" ht="15"/>
    <row r="101" s="134" customFormat="1" ht="15"/>
    <row r="102" s="134" customFormat="1" ht="15"/>
    <row r="103" s="134" customFormat="1" ht="15"/>
    <row r="104" s="134" customFormat="1" ht="15"/>
    <row r="105" s="134" customFormat="1" ht="15"/>
    <row r="106" s="134" customFormat="1" ht="15"/>
    <row r="107" s="134" customFormat="1" ht="15"/>
    <row r="108" s="134" customFormat="1" ht="15"/>
    <row r="109" s="134" customFormat="1" ht="15"/>
    <row r="110" s="134" customFormat="1" ht="15"/>
    <row r="111" s="134" customFormat="1" ht="15"/>
    <row r="112" s="134" customFormat="1" ht="15"/>
    <row r="113" s="134" customFormat="1" ht="15"/>
    <row r="114" s="134" customFormat="1" ht="15"/>
    <row r="115" s="134" customFormat="1" ht="15"/>
    <row r="116" s="134" customFormat="1" ht="15"/>
    <row r="117" s="134" customFormat="1" ht="15"/>
    <row r="118" s="134" customFormat="1" ht="15"/>
    <row r="119" s="134" customFormat="1" ht="15"/>
    <row r="120" s="134" customFormat="1" ht="15"/>
    <row r="121" s="134" customFormat="1" ht="15"/>
    <row r="122" s="134" customFormat="1" ht="15"/>
    <row r="123" s="134" customFormat="1" ht="15"/>
    <row r="124" s="134" customFormat="1" ht="15"/>
    <row r="125" s="134" customFormat="1" ht="15"/>
    <row r="126" s="134" customFormat="1" ht="15"/>
    <row r="127" s="134" customFormat="1" ht="15"/>
    <row r="128" s="134" customFormat="1" ht="15"/>
    <row r="129" s="134" customFormat="1" ht="15"/>
    <row r="130" s="134" customFormat="1" ht="15"/>
    <row r="131" s="134" customFormat="1" ht="15"/>
    <row r="132" s="134" customFormat="1" ht="15"/>
    <row r="133" s="134" customFormat="1" ht="15"/>
    <row r="134" s="134" customFormat="1" ht="15"/>
    <row r="135" s="134" customFormat="1" ht="15"/>
    <row r="136" s="134" customFormat="1" ht="15"/>
    <row r="137" s="134" customFormat="1" ht="15"/>
    <row r="138" s="134" customFormat="1" ht="15"/>
    <row r="139" s="134" customFormat="1" ht="15"/>
    <row r="140" s="134" customFormat="1" ht="15"/>
    <row r="141" s="134" customFormat="1" ht="15"/>
    <row r="142" s="134" customFormat="1" ht="15"/>
    <row r="143" s="134" customFormat="1" ht="15"/>
    <row r="144" s="134" customFormat="1" ht="15"/>
    <row r="145" s="134" customFormat="1" ht="15"/>
    <row r="146" s="134" customFormat="1" ht="15"/>
    <row r="147" s="134" customFormat="1" ht="15"/>
    <row r="148" s="134" customFormat="1" ht="15"/>
    <row r="149" s="134" customFormat="1" ht="15"/>
    <row r="150" s="134" customFormat="1" ht="15"/>
    <row r="151" s="134" customFormat="1" ht="15"/>
    <row r="152" s="134" customFormat="1" ht="15"/>
    <row r="153" s="134" customFormat="1" ht="15"/>
    <row r="154" s="134" customFormat="1" ht="15"/>
    <row r="155" s="134" customFormat="1" ht="15"/>
    <row r="156" s="134" customFormat="1" ht="15"/>
    <row r="157" s="134" customFormat="1" ht="15"/>
    <row r="158" s="134" customFormat="1" ht="15"/>
    <row r="159" s="134" customFormat="1" ht="15"/>
    <row r="160" s="134" customFormat="1" ht="15"/>
    <row r="161" s="134" customFormat="1" ht="15"/>
    <row r="162" s="134" customFormat="1" ht="15"/>
    <row r="163" s="134" customFormat="1" ht="15"/>
    <row r="164" s="134" customFormat="1" ht="15"/>
    <row r="165" s="134" customFormat="1" ht="15"/>
    <row r="166" s="134" customFormat="1" ht="15"/>
    <row r="167" s="134" customFormat="1" ht="15"/>
    <row r="168" s="134" customFormat="1" ht="15"/>
    <row r="169" s="134" customFormat="1" ht="15"/>
    <row r="170" s="134" customFormat="1" ht="15"/>
    <row r="171" s="134" customFormat="1" ht="15"/>
    <row r="172" s="134" customFormat="1" ht="15"/>
    <row r="173" s="134" customFormat="1" ht="15"/>
    <row r="174" s="134" customFormat="1" ht="15"/>
    <row r="175" s="134" customFormat="1" ht="15"/>
    <row r="176" s="134" customFormat="1" ht="15"/>
    <row r="177" s="134" customFormat="1" ht="15"/>
    <row r="178" s="134" customFormat="1" ht="15"/>
    <row r="179" s="134" customFormat="1" ht="15"/>
    <row r="180" s="134" customFormat="1" ht="15"/>
    <row r="181" s="134" customFormat="1" ht="15"/>
    <row r="182" s="134" customFormat="1" ht="15"/>
    <row r="183" s="134" customFormat="1" ht="15"/>
    <row r="184" s="134" customFormat="1" ht="15"/>
    <row r="185" s="134" customFormat="1" ht="15"/>
    <row r="186" s="134" customFormat="1" ht="15"/>
    <row r="187" s="134" customFormat="1" ht="15"/>
    <row r="188" s="134" customFormat="1" ht="15"/>
    <row r="189" s="134" customFormat="1" ht="15"/>
    <row r="190" s="134" customFormat="1" ht="15"/>
    <row r="191" s="134" customFormat="1" ht="15"/>
    <row r="192" s="134" customFormat="1" ht="15"/>
    <row r="193" s="134" customFormat="1" ht="15"/>
    <row r="194" s="134" customFormat="1" ht="15"/>
    <row r="195" s="134" customFormat="1" ht="15"/>
    <row r="196" s="134" customFormat="1" ht="15"/>
    <row r="197" s="134" customFormat="1" ht="15"/>
    <row r="198" s="134" customFormat="1" ht="15"/>
    <row r="199" s="134" customFormat="1" ht="15"/>
    <row r="200" s="134" customFormat="1" ht="15"/>
    <row r="201" s="134" customFormat="1" ht="15"/>
    <row r="202" s="134" customFormat="1" ht="15"/>
    <row r="203" s="134" customFormat="1" ht="15"/>
    <row r="204" s="134" customFormat="1" ht="15"/>
    <row r="205" s="134" customFormat="1" ht="15"/>
    <row r="206" s="134" customFormat="1" ht="15"/>
    <row r="207" s="134" customFormat="1" ht="15"/>
    <row r="208" s="134" customFormat="1" ht="15"/>
    <row r="209" s="134" customFormat="1" ht="15"/>
    <row r="210" s="134" customFormat="1" ht="15"/>
    <row r="211" s="134" customFormat="1" ht="15"/>
    <row r="212" s="134" customFormat="1" ht="15"/>
    <row r="213" s="134" customFormat="1" ht="15"/>
    <row r="214" s="134" customFormat="1" ht="15"/>
    <row r="215" s="134" customFormat="1" ht="15"/>
    <row r="216" s="134" customFormat="1" ht="15"/>
    <row r="217" s="134" customFormat="1" ht="15"/>
    <row r="218" s="134" customFormat="1" ht="15"/>
    <row r="219" s="134" customFormat="1" ht="15"/>
    <row r="220" s="134" customFormat="1" ht="15"/>
    <row r="221" s="134" customFormat="1" ht="15"/>
    <row r="222" s="134" customFormat="1" ht="15"/>
    <row r="223" s="134" customFormat="1" ht="15"/>
    <row r="224" s="134" customFormat="1" ht="15"/>
    <row r="225" s="134" customFormat="1" ht="15"/>
    <row r="226" s="134" customFormat="1" ht="15"/>
    <row r="227" s="134" customFormat="1" ht="15"/>
    <row r="228" s="134" customFormat="1" ht="15"/>
    <row r="229" s="134" customFormat="1" ht="15"/>
    <row r="230" s="134" customFormat="1" ht="15"/>
    <row r="231" s="134" customFormat="1" ht="15"/>
    <row r="232" s="134" customFormat="1" ht="15"/>
    <row r="233" s="134" customFormat="1" ht="15"/>
    <row r="234" s="134" customFormat="1" ht="15"/>
    <row r="235" s="134" customFormat="1" ht="15"/>
    <row r="236" s="134" customFormat="1" ht="15"/>
    <row r="237" s="134" customFormat="1" ht="15"/>
    <row r="238" s="134" customFormat="1" ht="15"/>
    <row r="239" s="134" customFormat="1" ht="15"/>
    <row r="240" s="134" customFormat="1" ht="15"/>
    <row r="241" s="134" customFormat="1" ht="15"/>
    <row r="242" s="134" customFormat="1" ht="15"/>
    <row r="243" s="134" customFormat="1" ht="15"/>
    <row r="244" s="134" customFormat="1" ht="15"/>
    <row r="245" s="134" customFormat="1" ht="15"/>
    <row r="246" s="134" customFormat="1" ht="15"/>
    <row r="247" s="134" customFormat="1" ht="15"/>
    <row r="248" s="134" customFormat="1" ht="15"/>
    <row r="249" s="134" customFormat="1" ht="15"/>
    <row r="250" s="134" customFormat="1" ht="15"/>
    <row r="251" s="134" customFormat="1" ht="15"/>
    <row r="252" s="134" customFormat="1" ht="15"/>
    <row r="253" s="134" customFormat="1" ht="15"/>
    <row r="254" s="134" customFormat="1" ht="15"/>
    <row r="255" s="134" customFormat="1" ht="15"/>
    <row r="256" s="134" customFormat="1" ht="15"/>
    <row r="257" s="134" customFormat="1" ht="15"/>
    <row r="258" s="134" customFormat="1" ht="15"/>
    <row r="259" s="134" customFormat="1" ht="15"/>
    <row r="260" s="134" customFormat="1" ht="15"/>
    <row r="261" s="134" customFormat="1" ht="15"/>
    <row r="262" s="134" customFormat="1" ht="15"/>
    <row r="263" s="134" customFormat="1" ht="15"/>
    <row r="264" s="134" customFormat="1" ht="15"/>
    <row r="265" s="134" customFormat="1" ht="15"/>
    <row r="266" s="134" customFormat="1" ht="15"/>
    <row r="267" s="134" customFormat="1" ht="15"/>
    <row r="268" s="134" customFormat="1" ht="15"/>
    <row r="269" s="134" customFormat="1" ht="15"/>
    <row r="270" s="134" customFormat="1" ht="15"/>
    <row r="271" s="134" customFormat="1" ht="15"/>
    <row r="272" s="134" customFormat="1" ht="15"/>
    <row r="273" s="134" customFormat="1" ht="15"/>
    <row r="274" s="134" customFormat="1" ht="15"/>
    <row r="275" s="134" customFormat="1" ht="15"/>
    <row r="276" s="134" customFormat="1" ht="15"/>
    <row r="277" s="134" customFormat="1" ht="15"/>
    <row r="278" s="134" customFormat="1" ht="15"/>
    <row r="279" s="134" customFormat="1" ht="15"/>
    <row r="280" s="134" customFormat="1" ht="15"/>
    <row r="281" s="134" customFormat="1" ht="15"/>
    <row r="282" s="134" customFormat="1" ht="15"/>
    <row r="283" s="134" customFormat="1" ht="15"/>
    <row r="284" s="134" customFormat="1" ht="15"/>
    <row r="285" s="134" customFormat="1" ht="15"/>
    <row r="286" s="134" customFormat="1" ht="15"/>
    <row r="287" s="134" customFormat="1" ht="15"/>
    <row r="288" s="134" customFormat="1" ht="15"/>
    <row r="289" s="134" customFormat="1" ht="15"/>
    <row r="290" s="134" customFormat="1" ht="15"/>
    <row r="291" s="134" customFormat="1" ht="15"/>
    <row r="292" s="134" customFormat="1" ht="15"/>
    <row r="293" s="134" customFormat="1" ht="15"/>
    <row r="294" s="134" customFormat="1" ht="15"/>
    <row r="295" s="134" customFormat="1" ht="15"/>
    <row r="296" s="134" customFormat="1" ht="15"/>
    <row r="297" s="134" customFormat="1" ht="15"/>
    <row r="298" s="134" customFormat="1" ht="15"/>
    <row r="299" s="134" customFormat="1" ht="15"/>
    <row r="300" s="134" customFormat="1" ht="15"/>
    <row r="301" s="134" customFormat="1" ht="15"/>
    <row r="302" s="134" customFormat="1" ht="15"/>
    <row r="303" s="134" customFormat="1" ht="15"/>
    <row r="304" s="134" customFormat="1" ht="15"/>
    <row r="305" s="134" customFormat="1" ht="15"/>
    <row r="306" s="134" customFormat="1" ht="15"/>
    <row r="307" s="134" customFormat="1" ht="15"/>
    <row r="308" s="134" customFormat="1" ht="15"/>
    <row r="309" s="134" customFormat="1" ht="15"/>
    <row r="310" s="134" customFormat="1" ht="15"/>
    <row r="311" s="134" customFormat="1" ht="15"/>
    <row r="312" s="134" customFormat="1" ht="15"/>
    <row r="313" s="134" customFormat="1" ht="15"/>
    <row r="314" s="134" customFormat="1" ht="15"/>
    <row r="315" s="134" customFormat="1" ht="15"/>
    <row r="316" s="134" customFormat="1" ht="15"/>
    <row r="317" s="134" customFormat="1" ht="15"/>
    <row r="318" s="134" customFormat="1" ht="15"/>
    <row r="319" s="134" customFormat="1" ht="15"/>
    <row r="320" s="134" customFormat="1" ht="15"/>
    <row r="321" s="134" customFormat="1" ht="15"/>
    <row r="322" s="134" customFormat="1" ht="15"/>
    <row r="323" s="134" customFormat="1" ht="15"/>
    <row r="324" s="134" customFormat="1" ht="15"/>
    <row r="325" s="134" customFormat="1" ht="15"/>
    <row r="326" s="134" customFormat="1" ht="15"/>
    <row r="327" s="134" customFormat="1" ht="15"/>
    <row r="328" s="134" customFormat="1" ht="15"/>
    <row r="329" s="134" customFormat="1" ht="15"/>
    <row r="330" s="134" customFormat="1" ht="15"/>
    <row r="331" s="134" customFormat="1" ht="15"/>
    <row r="332" s="134" customFormat="1" ht="15"/>
    <row r="333" s="134" customFormat="1" ht="15"/>
    <row r="334" s="134" customFormat="1" ht="15"/>
    <row r="335" s="134" customFormat="1" ht="15"/>
    <row r="336" s="134" customFormat="1" ht="15"/>
    <row r="337" s="134" customFormat="1" ht="15"/>
    <row r="338" s="134" customFormat="1" ht="15"/>
    <row r="339" s="134" customFormat="1" ht="15"/>
    <row r="340" s="134" customFormat="1" ht="15"/>
    <row r="341" s="134" customFormat="1" ht="15"/>
    <row r="342" s="134" customFormat="1" ht="15"/>
    <row r="343" s="134" customFormat="1" ht="15"/>
    <row r="344" s="134" customFormat="1" ht="15"/>
    <row r="345" s="134"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P12" sqref="P12"/>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2"/>
    </row>
    <row r="3" spans="1:13" ht="15" customHeight="1">
      <c r="A3" s="457" t="s">
        <v>153</v>
      </c>
      <c r="B3" s="457"/>
      <c r="C3" s="457"/>
      <c r="D3" s="457"/>
      <c r="E3" s="457"/>
      <c r="F3" s="457"/>
      <c r="G3" s="457"/>
      <c r="H3" s="457"/>
      <c r="I3" s="457"/>
      <c r="J3" s="457"/>
      <c r="K3" s="457"/>
      <c r="L3" s="457"/>
      <c r="M3" s="457"/>
    </row>
    <row r="4" spans="1:13" ht="15" customHeight="1">
      <c r="A4" s="75"/>
      <c r="B4" s="75"/>
      <c r="C4" s="75"/>
      <c r="D4" s="75"/>
      <c r="E4" s="75"/>
      <c r="F4" s="75"/>
      <c r="G4" s="75"/>
      <c r="H4" s="75"/>
      <c r="I4" s="75"/>
      <c r="J4" s="75"/>
      <c r="K4" s="75"/>
      <c r="L4" s="75"/>
      <c r="M4" s="75"/>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0" t="s">
        <v>52</v>
      </c>
      <c r="D7" s="240" t="s">
        <v>0</v>
      </c>
      <c r="E7" s="240" t="s">
        <v>100</v>
      </c>
      <c r="F7" s="240" t="s">
        <v>50</v>
      </c>
      <c r="G7" s="239" t="s">
        <v>33</v>
      </c>
      <c r="H7" s="240" t="s">
        <v>53</v>
      </c>
      <c r="I7" s="240" t="s">
        <v>51</v>
      </c>
      <c r="J7" s="240" t="s">
        <v>159</v>
      </c>
      <c r="K7" s="240" t="s">
        <v>95</v>
      </c>
      <c r="L7" s="240" t="s">
        <v>225</v>
      </c>
      <c r="M7" s="240" t="s">
        <v>90</v>
      </c>
    </row>
    <row r="8" spans="1:17" ht="18" customHeight="1" thickBot="1">
      <c r="A8" s="80" t="s">
        <v>306</v>
      </c>
      <c r="B8" s="21"/>
      <c r="C8" s="21"/>
      <c r="D8" s="21"/>
      <c r="E8" s="21"/>
      <c r="F8" s="21"/>
      <c r="G8" s="21"/>
      <c r="H8" s="21"/>
      <c r="I8" s="21"/>
      <c r="J8" s="43"/>
      <c r="K8" s="43"/>
      <c r="L8" s="43"/>
      <c r="M8" s="43"/>
      <c r="Q8" s="9"/>
    </row>
    <row r="9" spans="1:23" ht="25.5" customHeight="1">
      <c r="A9" s="105" t="s">
        <v>17</v>
      </c>
      <c r="B9" s="106" t="s">
        <v>127</v>
      </c>
      <c r="C9" s="107">
        <v>2542.3</v>
      </c>
      <c r="D9" s="107">
        <v>2796.5</v>
      </c>
      <c r="E9" s="107">
        <v>1109</v>
      </c>
      <c r="F9" s="107">
        <v>798.9000000000001</v>
      </c>
      <c r="G9" s="107">
        <v>0</v>
      </c>
      <c r="H9" s="107">
        <v>258.4</v>
      </c>
      <c r="I9" s="107">
        <v>709.1999999999999</v>
      </c>
      <c r="J9" s="108">
        <v>456.79999999999995</v>
      </c>
      <c r="K9" s="108">
        <v>340</v>
      </c>
      <c r="L9" s="108">
        <v>71</v>
      </c>
      <c r="M9" s="108">
        <v>9082.1</v>
      </c>
      <c r="N9" s="25"/>
      <c r="O9" s="25"/>
      <c r="P9" s="25"/>
      <c r="Q9" s="25"/>
      <c r="R9" s="37"/>
      <c r="S9" s="25"/>
      <c r="T9" s="83"/>
      <c r="U9" s="9"/>
      <c r="V9" s="9"/>
      <c r="W9" s="9"/>
    </row>
    <row r="10" spans="1:23" ht="16.5" customHeight="1">
      <c r="A10" s="41"/>
      <c r="B10" s="40" t="s">
        <v>131</v>
      </c>
      <c r="C10" s="145">
        <v>2450.3</v>
      </c>
      <c r="D10" s="145">
        <v>2314.9</v>
      </c>
      <c r="E10" s="146">
        <v>1050</v>
      </c>
      <c r="F10" s="145">
        <v>547.5000000000001</v>
      </c>
      <c r="G10" s="146">
        <v>0</v>
      </c>
      <c r="H10" s="146">
        <v>258.4</v>
      </c>
      <c r="I10" s="146">
        <v>689.1999999999999</v>
      </c>
      <c r="J10" s="151">
        <v>406.79999999999995</v>
      </c>
      <c r="K10" s="151">
        <v>120</v>
      </c>
      <c r="L10" s="151">
        <v>71</v>
      </c>
      <c r="M10" s="151">
        <v>7908.1</v>
      </c>
      <c r="N10" s="25"/>
      <c r="O10" s="25"/>
      <c r="P10" s="25"/>
      <c r="Q10" s="25"/>
      <c r="R10" s="37"/>
      <c r="S10" s="25"/>
      <c r="T10" s="83"/>
      <c r="U10" s="9"/>
      <c r="V10" s="9"/>
      <c r="W10" s="9"/>
    </row>
    <row r="11" spans="1:23" ht="16.5" customHeight="1">
      <c r="A11" s="42"/>
      <c r="B11" s="125" t="s">
        <v>59</v>
      </c>
      <c r="C11" s="145">
        <v>92</v>
      </c>
      <c r="D11" s="145">
        <v>481.6</v>
      </c>
      <c r="E11" s="146">
        <v>59</v>
      </c>
      <c r="F11" s="145">
        <v>251.4</v>
      </c>
      <c r="G11" s="146">
        <v>0</v>
      </c>
      <c r="H11" s="146">
        <v>0</v>
      </c>
      <c r="I11" s="146">
        <v>20</v>
      </c>
      <c r="J11" s="151">
        <v>50</v>
      </c>
      <c r="K11" s="151">
        <v>220</v>
      </c>
      <c r="L11" s="151">
        <v>0</v>
      </c>
      <c r="M11" s="151">
        <v>1174</v>
      </c>
      <c r="N11" s="25"/>
      <c r="O11" s="25"/>
      <c r="P11" s="25"/>
      <c r="Q11" s="25"/>
      <c r="R11" s="37"/>
      <c r="S11" s="25"/>
      <c r="T11" s="83"/>
      <c r="U11" s="9"/>
      <c r="V11" s="9"/>
      <c r="W11" s="9"/>
    </row>
    <row r="12" spans="1:38" ht="25.5" customHeight="1">
      <c r="A12" s="41" t="s">
        <v>18</v>
      </c>
      <c r="B12" s="40" t="s">
        <v>152</v>
      </c>
      <c r="C12" s="46">
        <v>199.70000000000002</v>
      </c>
      <c r="D12" s="46">
        <v>2.5</v>
      </c>
      <c r="E12" s="47">
        <v>50.6043</v>
      </c>
      <c r="F12" s="46">
        <v>96.9</v>
      </c>
      <c r="G12" s="47">
        <v>0</v>
      </c>
      <c r="H12" s="47">
        <v>204</v>
      </c>
      <c r="I12" s="47">
        <v>200.6</v>
      </c>
      <c r="J12" s="48">
        <v>0</v>
      </c>
      <c r="K12" s="48">
        <v>36.7</v>
      </c>
      <c r="L12" s="48">
        <v>110.8</v>
      </c>
      <c r="M12" s="48">
        <v>901.8043</v>
      </c>
      <c r="N12" s="25"/>
      <c r="O12" s="25"/>
      <c r="P12" s="25"/>
      <c r="Q12" s="25"/>
      <c r="R12" s="37"/>
      <c r="S12" s="25"/>
      <c r="T12" s="83"/>
      <c r="U12" s="9"/>
      <c r="V12" s="9"/>
      <c r="W12" s="9"/>
      <c r="X12" s="25"/>
      <c r="Y12" s="25"/>
      <c r="Z12" s="25"/>
      <c r="AA12" s="25"/>
      <c r="AB12" s="25"/>
      <c r="AC12" s="25"/>
      <c r="AD12" s="25"/>
      <c r="AE12" s="25"/>
      <c r="AF12" s="25"/>
      <c r="AG12" s="25"/>
      <c r="AH12" s="25"/>
      <c r="AI12" s="25"/>
      <c r="AJ12" s="25"/>
      <c r="AK12" s="25"/>
      <c r="AL12" s="25"/>
    </row>
    <row r="13" spans="1:23" ht="16.5" customHeight="1">
      <c r="A13" s="41"/>
      <c r="B13" s="40" t="s">
        <v>131</v>
      </c>
      <c r="C13" s="145">
        <v>189.70000000000002</v>
      </c>
      <c r="D13" s="145">
        <v>2.5</v>
      </c>
      <c r="E13" s="146">
        <v>32.3701</v>
      </c>
      <c r="F13" s="145">
        <v>96.9</v>
      </c>
      <c r="G13" s="146">
        <v>0</v>
      </c>
      <c r="H13" s="146">
        <v>4</v>
      </c>
      <c r="I13" s="146">
        <v>99.1</v>
      </c>
      <c r="J13" s="151">
        <v>0</v>
      </c>
      <c r="K13" s="151">
        <v>36.7</v>
      </c>
      <c r="L13" s="151">
        <v>92.8</v>
      </c>
      <c r="M13" s="151">
        <v>554.0701</v>
      </c>
      <c r="N13" s="25"/>
      <c r="O13" s="25"/>
      <c r="P13" s="25"/>
      <c r="Q13" s="25"/>
      <c r="R13" s="37"/>
      <c r="S13" s="25"/>
      <c r="T13" s="83"/>
      <c r="U13" s="9"/>
      <c r="V13" s="9"/>
      <c r="W13" s="9"/>
    </row>
    <row r="14" spans="1:23" ht="16.5" customHeight="1">
      <c r="A14" s="42"/>
      <c r="B14" s="125" t="s">
        <v>59</v>
      </c>
      <c r="C14" s="145">
        <v>10</v>
      </c>
      <c r="D14" s="145">
        <v>0</v>
      </c>
      <c r="E14" s="146">
        <v>18.2342</v>
      </c>
      <c r="F14" s="145">
        <v>0</v>
      </c>
      <c r="G14" s="146">
        <v>0</v>
      </c>
      <c r="H14" s="146">
        <v>200</v>
      </c>
      <c r="I14" s="146">
        <v>101.5</v>
      </c>
      <c r="J14" s="151">
        <v>0</v>
      </c>
      <c r="K14" s="151">
        <v>0</v>
      </c>
      <c r="L14" s="151">
        <v>18</v>
      </c>
      <c r="M14" s="151">
        <v>347.7342</v>
      </c>
      <c r="N14" s="25"/>
      <c r="O14" s="25"/>
      <c r="P14" s="25"/>
      <c r="Q14" s="25"/>
      <c r="R14" s="37"/>
      <c r="S14" s="25"/>
      <c r="T14" s="83"/>
      <c r="U14" s="9"/>
      <c r="V14" s="9"/>
      <c r="W14" s="9"/>
    </row>
    <row r="15" spans="1:23" ht="25.5" customHeight="1">
      <c r="A15" s="41" t="s">
        <v>19</v>
      </c>
      <c r="B15" s="40" t="s">
        <v>155</v>
      </c>
      <c r="C15" s="46">
        <v>364.63245688999996</v>
      </c>
      <c r="D15" s="46">
        <v>510.0829000000001</v>
      </c>
      <c r="E15" s="47">
        <v>128.59203</v>
      </c>
      <c r="F15" s="46">
        <v>200.8</v>
      </c>
      <c r="G15" s="47">
        <v>0</v>
      </c>
      <c r="H15" s="47">
        <v>82.2</v>
      </c>
      <c r="I15" s="47">
        <v>336.46</v>
      </c>
      <c r="J15" s="48">
        <v>9.6</v>
      </c>
      <c r="K15" s="48">
        <v>19.555</v>
      </c>
      <c r="L15" s="48">
        <v>6.2</v>
      </c>
      <c r="M15" s="48">
        <v>1658.1223868900001</v>
      </c>
      <c r="N15" s="25"/>
      <c r="O15" s="25"/>
      <c r="P15" s="25"/>
      <c r="Q15" s="25"/>
      <c r="R15" s="37"/>
      <c r="S15" s="25"/>
      <c r="T15" s="83"/>
      <c r="U15" s="9"/>
      <c r="V15" s="9"/>
      <c r="W15" s="9"/>
    </row>
    <row r="16" spans="1:23" ht="17.25" customHeight="1">
      <c r="A16" s="41"/>
      <c r="B16" s="40" t="s">
        <v>131</v>
      </c>
      <c r="C16" s="145">
        <v>364.63245688999996</v>
      </c>
      <c r="D16" s="145">
        <v>480.28290000000004</v>
      </c>
      <c r="E16" s="146">
        <v>103.59203</v>
      </c>
      <c r="F16" s="145">
        <v>200.8</v>
      </c>
      <c r="G16" s="146">
        <v>0</v>
      </c>
      <c r="H16" s="146">
        <v>82.2</v>
      </c>
      <c r="I16" s="146">
        <v>293.96</v>
      </c>
      <c r="J16" s="151">
        <v>9.6</v>
      </c>
      <c r="K16" s="151">
        <v>19.555</v>
      </c>
      <c r="L16" s="151">
        <v>6.2</v>
      </c>
      <c r="M16" s="151">
        <v>1560.8223868900002</v>
      </c>
      <c r="N16" s="25"/>
      <c r="O16" s="25"/>
      <c r="P16" s="25"/>
      <c r="Q16" s="25"/>
      <c r="R16" s="37"/>
      <c r="S16" s="25"/>
      <c r="T16" s="83"/>
      <c r="U16" s="9"/>
      <c r="V16" s="9"/>
      <c r="W16" s="9"/>
    </row>
    <row r="17" spans="1:23" ht="16.5" customHeight="1">
      <c r="A17" s="42"/>
      <c r="B17" s="125" t="s">
        <v>59</v>
      </c>
      <c r="C17" s="145">
        <v>0</v>
      </c>
      <c r="D17" s="145">
        <v>29.8</v>
      </c>
      <c r="E17" s="146">
        <v>25</v>
      </c>
      <c r="F17" s="145">
        <v>0</v>
      </c>
      <c r="G17" s="146">
        <v>0</v>
      </c>
      <c r="H17" s="146">
        <v>0</v>
      </c>
      <c r="I17" s="146">
        <v>42.5</v>
      </c>
      <c r="J17" s="151">
        <v>0</v>
      </c>
      <c r="K17" s="151">
        <v>0</v>
      </c>
      <c r="L17" s="151">
        <v>0</v>
      </c>
      <c r="M17" s="151">
        <v>97.3</v>
      </c>
      <c r="N17" s="25"/>
      <c r="O17" s="25"/>
      <c r="P17" s="25"/>
      <c r="Q17" s="25"/>
      <c r="R17" s="37"/>
      <c r="S17" s="25"/>
      <c r="T17" s="83"/>
      <c r="U17" s="9"/>
      <c r="V17" s="9"/>
      <c r="W17" s="9"/>
    </row>
    <row r="18" spans="1:23" ht="25.5" customHeight="1">
      <c r="A18" s="41" t="s">
        <v>20</v>
      </c>
      <c r="B18" s="40" t="s">
        <v>60</v>
      </c>
      <c r="C18" s="46">
        <v>0</v>
      </c>
      <c r="D18" s="46">
        <v>229.1</v>
      </c>
      <c r="E18" s="47">
        <v>81.183</v>
      </c>
      <c r="F18" s="46">
        <v>241.60000000000002</v>
      </c>
      <c r="G18" s="47">
        <v>0</v>
      </c>
      <c r="H18" s="47">
        <v>36</v>
      </c>
      <c r="I18" s="47">
        <v>50.5</v>
      </c>
      <c r="J18" s="48">
        <v>504.5</v>
      </c>
      <c r="K18" s="48">
        <v>0</v>
      </c>
      <c r="L18" s="48">
        <v>367.5</v>
      </c>
      <c r="M18" s="48">
        <v>1510.383</v>
      </c>
      <c r="N18" s="25"/>
      <c r="O18" s="25"/>
      <c r="P18" s="25"/>
      <c r="Q18" s="25"/>
      <c r="R18" s="37"/>
      <c r="S18" s="25"/>
      <c r="T18" s="83"/>
      <c r="U18" s="9"/>
      <c r="V18" s="9"/>
      <c r="W18" s="9"/>
    </row>
    <row r="19" spans="1:23" ht="16.5" customHeight="1">
      <c r="A19" s="41"/>
      <c r="B19" s="40" t="s">
        <v>131</v>
      </c>
      <c r="C19" s="145">
        <v>0</v>
      </c>
      <c r="D19" s="145">
        <v>229.1</v>
      </c>
      <c r="E19" s="146">
        <v>52.18300000000001</v>
      </c>
      <c r="F19" s="145">
        <v>15.3</v>
      </c>
      <c r="G19" s="146">
        <v>0</v>
      </c>
      <c r="H19" s="146">
        <v>36</v>
      </c>
      <c r="I19" s="146">
        <v>50.5</v>
      </c>
      <c r="J19" s="151">
        <v>7.5</v>
      </c>
      <c r="K19" s="151">
        <v>0</v>
      </c>
      <c r="L19" s="151">
        <v>0</v>
      </c>
      <c r="M19" s="151">
        <v>390.583</v>
      </c>
      <c r="N19" s="25"/>
      <c r="O19" s="25"/>
      <c r="P19" s="25"/>
      <c r="Q19" s="25"/>
      <c r="R19" s="37"/>
      <c r="S19" s="25"/>
      <c r="T19" s="83"/>
      <c r="U19" s="9"/>
      <c r="V19" s="9"/>
      <c r="W19" s="9"/>
    </row>
    <row r="20" spans="1:23" ht="16.5" customHeight="1">
      <c r="A20" s="42"/>
      <c r="B20" s="125" t="s">
        <v>59</v>
      </c>
      <c r="C20" s="145">
        <v>0</v>
      </c>
      <c r="D20" s="145">
        <v>0</v>
      </c>
      <c r="E20" s="146">
        <v>29</v>
      </c>
      <c r="F20" s="145">
        <v>226.3</v>
      </c>
      <c r="G20" s="146">
        <v>0</v>
      </c>
      <c r="H20" s="146">
        <v>0</v>
      </c>
      <c r="I20" s="146">
        <v>0</v>
      </c>
      <c r="J20" s="151">
        <v>497</v>
      </c>
      <c r="K20" s="151">
        <v>0</v>
      </c>
      <c r="L20" s="151">
        <v>367.5</v>
      </c>
      <c r="M20" s="151">
        <v>1119.8</v>
      </c>
      <c r="N20" s="25"/>
      <c r="O20" s="25"/>
      <c r="P20" s="25"/>
      <c r="Q20" s="25"/>
      <c r="R20" s="37"/>
      <c r="S20" s="25"/>
      <c r="T20" s="83"/>
      <c r="U20" s="9"/>
      <c r="V20" s="9"/>
      <c r="W20" s="9"/>
    </row>
    <row r="21" spans="1:23" ht="25.5" customHeight="1">
      <c r="A21" s="41" t="s">
        <v>21</v>
      </c>
      <c r="B21" s="40" t="s">
        <v>128</v>
      </c>
      <c r="C21" s="46">
        <v>0</v>
      </c>
      <c r="D21" s="46">
        <v>1017.1</v>
      </c>
      <c r="E21" s="47">
        <v>429.70000000000005</v>
      </c>
      <c r="F21" s="46">
        <v>530.5</v>
      </c>
      <c r="G21" s="47">
        <v>0</v>
      </c>
      <c r="H21" s="47">
        <v>314</v>
      </c>
      <c r="I21" s="47">
        <v>139.4</v>
      </c>
      <c r="J21" s="48">
        <v>313.8</v>
      </c>
      <c r="K21" s="48">
        <v>0</v>
      </c>
      <c r="L21" s="48">
        <v>0</v>
      </c>
      <c r="M21" s="48">
        <v>2744.5000000000005</v>
      </c>
      <c r="N21" s="25"/>
      <c r="O21" s="25"/>
      <c r="P21" s="25"/>
      <c r="Q21" s="25"/>
      <c r="R21" s="37"/>
      <c r="S21" s="25"/>
      <c r="T21" s="83"/>
      <c r="U21" s="9"/>
      <c r="V21" s="9"/>
      <c r="W21" s="9"/>
    </row>
    <row r="22" spans="1:23" ht="16.5" customHeight="1">
      <c r="A22" s="41"/>
      <c r="B22" s="40" t="s">
        <v>131</v>
      </c>
      <c r="C22" s="145">
        <v>0</v>
      </c>
      <c r="D22" s="145">
        <v>946.1</v>
      </c>
      <c r="E22" s="146">
        <v>414.70000000000005</v>
      </c>
      <c r="F22" s="145">
        <v>319.5</v>
      </c>
      <c r="G22" s="146">
        <v>0</v>
      </c>
      <c r="H22" s="146">
        <v>304</v>
      </c>
      <c r="I22" s="146">
        <v>139.4</v>
      </c>
      <c r="J22" s="151">
        <v>313.8</v>
      </c>
      <c r="K22" s="151">
        <v>0</v>
      </c>
      <c r="L22" s="151">
        <v>0</v>
      </c>
      <c r="M22" s="151">
        <v>2437.5000000000005</v>
      </c>
      <c r="N22" s="25"/>
      <c r="O22" s="25"/>
      <c r="P22" s="25"/>
      <c r="Q22" s="25"/>
      <c r="R22" s="37"/>
      <c r="S22" s="25"/>
      <c r="T22" s="83"/>
      <c r="U22" s="9"/>
      <c r="V22" s="9"/>
      <c r="W22" s="9"/>
    </row>
    <row r="23" spans="1:23" ht="16.5" customHeight="1" thickBot="1">
      <c r="A23" s="109"/>
      <c r="B23" s="110" t="s">
        <v>59</v>
      </c>
      <c r="C23" s="149">
        <v>0</v>
      </c>
      <c r="D23" s="149">
        <v>71</v>
      </c>
      <c r="E23" s="150">
        <v>15</v>
      </c>
      <c r="F23" s="149">
        <v>211</v>
      </c>
      <c r="G23" s="150">
        <v>0</v>
      </c>
      <c r="H23" s="150">
        <v>10</v>
      </c>
      <c r="I23" s="150">
        <v>0</v>
      </c>
      <c r="J23" s="152">
        <v>0</v>
      </c>
      <c r="K23" s="152">
        <v>0</v>
      </c>
      <c r="L23" s="152">
        <v>0</v>
      </c>
      <c r="M23" s="152">
        <v>307</v>
      </c>
      <c r="N23" s="25"/>
      <c r="O23" s="25"/>
      <c r="P23" s="25"/>
      <c r="Q23" s="25"/>
      <c r="R23" s="37"/>
      <c r="S23" s="25"/>
      <c r="T23" s="83"/>
      <c r="U23" s="9"/>
      <c r="V23" s="9"/>
      <c r="W23" s="9"/>
    </row>
    <row r="24" spans="2:19" ht="12">
      <c r="B24" s="26"/>
      <c r="C24" s="25"/>
      <c r="D24" s="25"/>
      <c r="E24" s="25"/>
      <c r="F24" s="25"/>
      <c r="G24" s="25"/>
      <c r="H24" s="244"/>
      <c r="I24" s="25"/>
      <c r="J24" s="25"/>
      <c r="K24" s="25"/>
      <c r="L24" s="25"/>
      <c r="M24" s="25"/>
      <c r="N24" s="25"/>
      <c r="O24" s="25"/>
      <c r="P24" s="25"/>
      <c r="Q24" s="25"/>
      <c r="R24" s="37"/>
      <c r="S24" s="26"/>
    </row>
    <row r="25" spans="2:19" ht="11.25">
      <c r="B25" s="26"/>
      <c r="C25" s="25"/>
      <c r="D25" s="25"/>
      <c r="E25" s="25"/>
      <c r="F25" s="25"/>
      <c r="G25" s="25"/>
      <c r="H25" s="245"/>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{ff5fec31-9da5-4409-8ae7-c93b978d0da6}</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{1092bc29-0a18-48cb-b97a-2c5519afa13e}</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{1173ed12-680b-44a6-b341-6717a1b89edc}</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{cefff277-4ab4-4901-970f-51dee6180097}</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{d7e18e5e-0b68-40d4-8e11-290ae41d95a5}</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{f8194139-1b83-4959-a7a4-574c361f96e9}</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{6da1498d-58f3-40a4-90ab-92f76513809d}</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{b60fb1de-aefa-4c95-8598-dd957885a4e7}</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{d133a131-61dc-4976-a3a5-990b67f16cdf}</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{b6e481a6-a4da-44a8-b0fc-f5e116756eaa}</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{84257ac6-6384-4e6a-a58b-26fd0265f2a0}</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{47216e1b-b88f-4c06-af80-9ed607a3fd35}</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{cb11284b-534c-4261-a75e-3c60bc2da310}</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{f97c7141-8084-4cce-afe2-09637bb91ade}</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{480b2d3e-bf74-42dc-ac41-102799254d76}</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{e29450f8-0fbe-4d93-9b4b-29c58b5463ec}</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{bd376d53-1239-4e1e-838f-13d18d16b89a}</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{0b3054d7-1310-4bcd-9bf6-8393b810d7a0}</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{cb8d03fb-d48a-44ef-ab6d-fa98bbb746f5}</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{856b59a5-9c97-4d4e-963e-41107b774c82}</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{664c8794-a303-4249-9428-18a72748b13f}</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{a2ea78ad-8c14-45a3-a268-4a5172ef0761}</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{b9b5fa12-95c7-406e-98ed-1355fa2091f8}</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{31b269ba-3b34-4e19-9a6f-490a4fdc8a1e}</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f5fec31-9da5-4409-8ae7-c93b978d0da6}">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1092bc29-0a18-48cb-b97a-2c5519afa13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173ed12-680b-44a6-b341-6717a1b89edc}">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cefff277-4ab4-4901-970f-51dee6180097}">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d7e18e5e-0b68-40d4-8e11-290ae41d95a5}">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f8194139-1b83-4959-a7a4-574c361f96e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da1498d-58f3-40a4-90ab-92f76513809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60fb1de-aefa-4c95-8598-dd957885a4e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d133a131-61dc-4976-a3a5-990b67f16cd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6e481a6-a4da-44a8-b0fc-f5e116756eaa}">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84257ac6-6384-4e6a-a58b-26fd0265f2a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47216e1b-b88f-4c06-af80-9ed607a3fd35}">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b11284b-534c-4261-a75e-3c60bc2da310}">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97c7141-8084-4cce-afe2-09637bb91ad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80b2d3e-bf74-42dc-ac41-102799254d7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29450f8-0fbe-4d93-9b4b-29c58b5463e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d376d53-1239-4e1e-838f-13d18d16b89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b3054d7-1310-4bcd-9bf6-8393b810d7a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b8d03fb-d48a-44ef-ab6d-fa98bbb746f5}">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56b59a5-9c97-4d4e-963e-41107b774c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64c8794-a303-4249-9428-18a72748b13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2ea78ad-8c14-45a3-a268-4a5172ef0761}">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b9b5fa12-95c7-406e-98ed-1355fa2091f8}">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1b269ba-3b34-4e19-9a6f-490a4fdc8a1e}">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223</v>
      </c>
      <c r="B3" s="454"/>
      <c r="C3" s="454"/>
      <c r="D3" s="454"/>
      <c r="E3" s="454"/>
      <c r="F3" s="454"/>
      <c r="G3" s="454"/>
      <c r="H3" s="454"/>
      <c r="K3" s="82"/>
    </row>
    <row r="4" spans="1:8" ht="15" customHeight="1">
      <c r="A4" s="457" t="s">
        <v>218</v>
      </c>
      <c r="B4" s="457"/>
      <c r="C4" s="457"/>
      <c r="D4" s="457"/>
      <c r="E4" s="457"/>
      <c r="F4" s="457"/>
      <c r="G4" s="457"/>
      <c r="H4" s="457"/>
    </row>
    <row r="5" spans="1:8" ht="15" customHeight="1">
      <c r="A5" s="75"/>
      <c r="B5" s="75"/>
      <c r="C5" s="75"/>
      <c r="D5" s="75"/>
      <c r="E5" s="75"/>
      <c r="F5" s="75"/>
      <c r="G5" s="75"/>
      <c r="H5" s="75"/>
    </row>
    <row r="6" ht="11.25">
      <c r="C6" s="8"/>
    </row>
    <row r="7" spans="1:8" ht="15.75" customHeight="1">
      <c r="A7" s="461" t="s">
        <v>205</v>
      </c>
      <c r="B7" s="462"/>
      <c r="C7" s="463" t="s">
        <v>206</v>
      </c>
      <c r="D7" s="464"/>
      <c r="E7" s="465" t="s">
        <v>207</v>
      </c>
      <c r="F7" s="466" t="s">
        <v>307</v>
      </c>
      <c r="G7" s="467"/>
      <c r="H7" s="466" t="s">
        <v>207</v>
      </c>
    </row>
    <row r="8" spans="1:8" ht="39" customHeight="1">
      <c r="A8" s="461"/>
      <c r="B8" s="462"/>
      <c r="C8" s="463"/>
      <c r="D8" s="464"/>
      <c r="E8" s="465"/>
      <c r="F8" s="466"/>
      <c r="G8" s="467"/>
      <c r="H8" s="466"/>
    </row>
    <row r="9" spans="1:12" ht="17.25" customHeight="1" thickBot="1">
      <c r="A9" s="80" t="s">
        <v>304</v>
      </c>
      <c r="B9" s="21"/>
      <c r="C9" s="21">
        <v>2022</v>
      </c>
      <c r="D9" s="21">
        <v>2023</v>
      </c>
      <c r="E9" s="53" t="s">
        <v>229</v>
      </c>
      <c r="F9" s="21">
        <v>2022</v>
      </c>
      <c r="G9" s="21">
        <v>2023</v>
      </c>
      <c r="H9" s="53" t="s">
        <v>229</v>
      </c>
      <c r="L9" s="9"/>
    </row>
    <row r="10" spans="1:18" ht="25.5" customHeight="1">
      <c r="A10" s="105" t="s">
        <v>17</v>
      </c>
      <c r="B10" s="124" t="s">
        <v>129</v>
      </c>
      <c r="C10" s="111">
        <v>14280</v>
      </c>
      <c r="D10" s="111">
        <v>11527</v>
      </c>
      <c r="E10" s="385">
        <v>-19.27871148459384</v>
      </c>
      <c r="F10" s="107">
        <v>41274.31</v>
      </c>
      <c r="G10" s="107">
        <v>31022.091000000008</v>
      </c>
      <c r="H10" s="385">
        <v>-24.83922565876932</v>
      </c>
      <c r="I10" s="25"/>
      <c r="J10" s="25"/>
      <c r="K10" s="25"/>
      <c r="L10" s="25"/>
      <c r="M10" s="37"/>
      <c r="N10" s="25"/>
      <c r="O10" s="83"/>
      <c r="P10" s="9"/>
      <c r="Q10" s="9"/>
      <c r="R10" s="9"/>
    </row>
    <row r="11" spans="1:18" ht="16.5" customHeight="1">
      <c r="A11" s="41"/>
      <c r="B11" s="40" t="s">
        <v>131</v>
      </c>
      <c r="C11" s="143">
        <v>14224</v>
      </c>
      <c r="D11" s="143">
        <v>11484</v>
      </c>
      <c r="E11" s="144">
        <v>-19.263217097862768</v>
      </c>
      <c r="F11" s="145">
        <v>39838.9</v>
      </c>
      <c r="G11" s="146">
        <v>29546.371000000006</v>
      </c>
      <c r="H11" s="147">
        <v>-25.835374470680655</v>
      </c>
      <c r="I11" s="25"/>
      <c r="J11" s="25"/>
      <c r="K11" s="25"/>
      <c r="L11" s="25"/>
      <c r="M11" s="37"/>
      <c r="N11" s="25"/>
      <c r="O11" s="83"/>
      <c r="P11" s="9"/>
      <c r="Q11" s="9"/>
      <c r="R11" s="9"/>
    </row>
    <row r="12" spans="1:18" ht="16.5" customHeight="1">
      <c r="A12" s="42"/>
      <c r="B12" s="125" t="s">
        <v>59</v>
      </c>
      <c r="C12" s="143">
        <v>56</v>
      </c>
      <c r="D12" s="143">
        <v>43</v>
      </c>
      <c r="E12" s="144">
        <v>-23.214285714285715</v>
      </c>
      <c r="F12" s="145">
        <v>1435.41</v>
      </c>
      <c r="G12" s="146">
        <v>1475.72</v>
      </c>
      <c r="H12" s="146">
        <v>2.8082568743425185</v>
      </c>
      <c r="I12" s="25"/>
      <c r="J12" s="54"/>
      <c r="K12" s="25"/>
      <c r="L12" s="25"/>
      <c r="M12" s="37"/>
      <c r="N12" s="25"/>
      <c r="O12" s="83"/>
      <c r="P12" s="9"/>
      <c r="Q12" s="9"/>
      <c r="R12" s="9"/>
    </row>
    <row r="13" spans="1:33" ht="25.5" customHeight="1">
      <c r="A13" s="41" t="s">
        <v>18</v>
      </c>
      <c r="B13" s="40" t="s">
        <v>145</v>
      </c>
      <c r="C13" s="90">
        <v>1588</v>
      </c>
      <c r="D13" s="90">
        <v>1840</v>
      </c>
      <c r="E13" s="46">
        <v>15.869017632241814</v>
      </c>
      <c r="F13" s="46">
        <v>3828.33</v>
      </c>
      <c r="G13" s="47">
        <v>3832.22</v>
      </c>
      <c r="H13" s="47">
        <v>0.1016108851640238</v>
      </c>
      <c r="I13" s="25"/>
      <c r="J13" s="25"/>
      <c r="K13" s="25"/>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1581</v>
      </c>
      <c r="D14" s="143">
        <v>1835</v>
      </c>
      <c r="E14" s="145">
        <v>16.065781151170142</v>
      </c>
      <c r="F14" s="145">
        <v>3436.31</v>
      </c>
      <c r="G14" s="146">
        <v>3796.22</v>
      </c>
      <c r="H14" s="146">
        <v>10.47373490750252</v>
      </c>
      <c r="I14" s="25"/>
      <c r="J14" s="25"/>
      <c r="K14" s="25"/>
      <c r="L14" s="25"/>
      <c r="M14" s="37"/>
      <c r="N14" s="25"/>
      <c r="O14" s="83"/>
      <c r="P14" s="9"/>
      <c r="Q14" s="9"/>
      <c r="R14" s="9"/>
    </row>
    <row r="15" spans="1:18" ht="18.75" customHeight="1">
      <c r="A15" s="42"/>
      <c r="B15" s="125" t="s">
        <v>59</v>
      </c>
      <c r="C15" s="143">
        <v>7</v>
      </c>
      <c r="D15" s="143">
        <v>5</v>
      </c>
      <c r="E15" s="144">
        <v>-28.57142857142857</v>
      </c>
      <c r="F15" s="145">
        <v>392.02</v>
      </c>
      <c r="G15" s="146">
        <v>36</v>
      </c>
      <c r="H15" s="147">
        <v>-90.81679506147645</v>
      </c>
      <c r="I15" s="25"/>
      <c r="J15" s="25"/>
      <c r="K15" s="25"/>
      <c r="L15" s="25"/>
      <c r="M15" s="37"/>
      <c r="N15" s="25"/>
      <c r="O15" s="83"/>
      <c r="P15" s="9"/>
      <c r="Q15" s="9"/>
      <c r="R15" s="9"/>
    </row>
    <row r="16" spans="1:18" ht="26.25" customHeight="1">
      <c r="A16" s="41" t="s">
        <v>19</v>
      </c>
      <c r="B16" s="40" t="s">
        <v>156</v>
      </c>
      <c r="C16" s="90">
        <v>281</v>
      </c>
      <c r="D16" s="90">
        <v>523</v>
      </c>
      <c r="E16" s="46">
        <v>86.12099644128114</v>
      </c>
      <c r="F16" s="46">
        <v>861.73</v>
      </c>
      <c r="G16" s="47">
        <v>1506.675136</v>
      </c>
      <c r="H16" s="47">
        <v>74.84306406879185</v>
      </c>
      <c r="I16" s="25"/>
      <c r="J16" s="25"/>
      <c r="K16" s="25"/>
      <c r="L16" s="25"/>
      <c r="M16" s="37"/>
      <c r="N16" s="25"/>
      <c r="O16" s="83"/>
      <c r="P16" s="9"/>
      <c r="Q16" s="9"/>
      <c r="R16" s="9"/>
    </row>
    <row r="17" spans="1:18" ht="15" customHeight="1">
      <c r="A17" s="41"/>
      <c r="B17" s="40" t="s">
        <v>131</v>
      </c>
      <c r="C17" s="143">
        <v>280</v>
      </c>
      <c r="D17" s="143">
        <v>521</v>
      </c>
      <c r="E17" s="145">
        <v>86.07142857142858</v>
      </c>
      <c r="F17" s="145">
        <v>761.73</v>
      </c>
      <c r="G17" s="146">
        <v>1447.775136</v>
      </c>
      <c r="H17" s="146">
        <v>90.06408254893465</v>
      </c>
      <c r="I17" s="25"/>
      <c r="J17" s="25"/>
      <c r="K17" s="25"/>
      <c r="L17" s="25"/>
      <c r="M17" s="37"/>
      <c r="N17" s="25"/>
      <c r="O17" s="83"/>
      <c r="P17" s="9"/>
      <c r="Q17" s="9"/>
      <c r="R17" s="9"/>
    </row>
    <row r="18" spans="1:18" ht="16.5" customHeight="1">
      <c r="A18" s="42"/>
      <c r="B18" s="125" t="s">
        <v>59</v>
      </c>
      <c r="C18" s="143">
        <v>1</v>
      </c>
      <c r="D18" s="143">
        <v>2</v>
      </c>
      <c r="E18" s="145">
        <v>100</v>
      </c>
      <c r="F18" s="145">
        <v>100</v>
      </c>
      <c r="G18" s="146">
        <v>58.9</v>
      </c>
      <c r="H18" s="386">
        <v>-41.1</v>
      </c>
      <c r="I18" s="25"/>
      <c r="J18" s="25"/>
      <c r="K18" s="25"/>
      <c r="L18" s="25"/>
      <c r="M18" s="37"/>
      <c r="N18" s="25"/>
      <c r="O18" s="83"/>
      <c r="P18" s="9"/>
      <c r="Q18" s="9"/>
      <c r="R18" s="9"/>
    </row>
    <row r="19" spans="1:18" ht="22.5" customHeight="1">
      <c r="A19" s="41" t="s">
        <v>20</v>
      </c>
      <c r="B19" s="40" t="s">
        <v>105</v>
      </c>
      <c r="C19" s="90">
        <v>36</v>
      </c>
      <c r="D19" s="90">
        <v>9</v>
      </c>
      <c r="E19" s="91">
        <v>-75</v>
      </c>
      <c r="F19" s="46">
        <v>184.68</v>
      </c>
      <c r="G19" s="47">
        <v>79.78999999999999</v>
      </c>
      <c r="H19" s="92">
        <v>-56.795538228286766</v>
      </c>
      <c r="I19" s="25"/>
      <c r="J19" s="25"/>
      <c r="K19" s="25"/>
      <c r="L19" s="25"/>
      <c r="M19" s="37"/>
      <c r="N19" s="25"/>
      <c r="O19" s="83"/>
      <c r="P19" s="9"/>
      <c r="Q19" s="9"/>
      <c r="R19" s="9"/>
    </row>
    <row r="20" spans="1:18" ht="15.75" customHeight="1">
      <c r="A20" s="41"/>
      <c r="B20" s="40" t="s">
        <v>131</v>
      </c>
      <c r="C20" s="143">
        <v>34</v>
      </c>
      <c r="D20" s="143">
        <v>6</v>
      </c>
      <c r="E20" s="144">
        <v>-82.35294117647058</v>
      </c>
      <c r="F20" s="145">
        <v>112.68</v>
      </c>
      <c r="G20" s="146">
        <v>22.79</v>
      </c>
      <c r="H20" s="147">
        <v>-79.77458288959888</v>
      </c>
      <c r="I20" s="25"/>
      <c r="J20" s="25"/>
      <c r="K20" s="25"/>
      <c r="L20" s="25"/>
      <c r="M20" s="37"/>
      <c r="N20" s="25"/>
      <c r="O20" s="83"/>
      <c r="P20" s="9"/>
      <c r="Q20" s="9"/>
      <c r="R20" s="9"/>
    </row>
    <row r="21" spans="1:18" ht="16.5" customHeight="1">
      <c r="A21" s="42"/>
      <c r="B21" s="125" t="s">
        <v>59</v>
      </c>
      <c r="C21" s="143">
        <v>2</v>
      </c>
      <c r="D21" s="143">
        <v>3</v>
      </c>
      <c r="E21" s="145">
        <v>50</v>
      </c>
      <c r="F21" s="145">
        <v>72</v>
      </c>
      <c r="G21" s="146">
        <v>57</v>
      </c>
      <c r="H21" s="147">
        <v>-20.833333333333336</v>
      </c>
      <c r="I21" s="25"/>
      <c r="J21" s="25"/>
      <c r="K21" s="25"/>
      <c r="L21" s="25"/>
      <c r="M21" s="37"/>
      <c r="N21" s="25"/>
      <c r="O21" s="83"/>
      <c r="P21" s="9"/>
      <c r="Q21" s="9"/>
      <c r="R21" s="9"/>
    </row>
    <row r="22" spans="1:18" ht="23.25" customHeight="1">
      <c r="A22" s="41" t="s">
        <v>21</v>
      </c>
      <c r="B22" s="40" t="s">
        <v>144</v>
      </c>
      <c r="C22" s="90">
        <v>3360</v>
      </c>
      <c r="D22" s="90">
        <v>14782</v>
      </c>
      <c r="E22" s="46">
        <v>339.9404761904762</v>
      </c>
      <c r="F22" s="46">
        <v>9429.67</v>
      </c>
      <c r="G22" s="47">
        <v>41850.57</v>
      </c>
      <c r="H22" s="47">
        <v>343.8179703001272</v>
      </c>
      <c r="I22" s="25"/>
      <c r="J22" s="25"/>
      <c r="K22" s="25"/>
      <c r="L22" s="25"/>
      <c r="M22" s="37"/>
      <c r="N22" s="25"/>
      <c r="O22" s="83"/>
      <c r="P22" s="9"/>
      <c r="Q22" s="9"/>
      <c r="R22" s="9"/>
    </row>
    <row r="23" spans="1:18" ht="14.25" customHeight="1">
      <c r="A23" s="41"/>
      <c r="B23" s="40" t="s">
        <v>131</v>
      </c>
      <c r="C23" s="143">
        <v>3334</v>
      </c>
      <c r="D23" s="143">
        <v>14728</v>
      </c>
      <c r="E23" s="145">
        <v>341.75164967006594</v>
      </c>
      <c r="F23" s="145">
        <v>8704.67</v>
      </c>
      <c r="G23" s="146">
        <v>40347.19999999999</v>
      </c>
      <c r="H23" s="146">
        <v>363.51211476138656</v>
      </c>
      <c r="I23" s="25"/>
      <c r="J23" s="25"/>
      <c r="K23" s="25"/>
      <c r="L23" s="25"/>
      <c r="M23" s="37"/>
      <c r="N23" s="25"/>
      <c r="O23" s="83"/>
      <c r="P23" s="9"/>
      <c r="Q23" s="9"/>
      <c r="R23" s="9"/>
    </row>
    <row r="24" spans="1:18" ht="15.75" customHeight="1" thickBot="1">
      <c r="A24" s="109"/>
      <c r="B24" s="110" t="s">
        <v>59</v>
      </c>
      <c r="C24" s="148">
        <v>26</v>
      </c>
      <c r="D24" s="148">
        <v>56</v>
      </c>
      <c r="E24" s="149">
        <v>115.38461538461537</v>
      </c>
      <c r="F24" s="149">
        <v>725</v>
      </c>
      <c r="G24" s="150">
        <v>1503.3700000000003</v>
      </c>
      <c r="H24" s="150">
        <v>107.36137931034489</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228</v>
      </c>
      <c r="B26" s="460"/>
      <c r="C26" s="460"/>
      <c r="D26" s="130"/>
      <c r="E26" s="460" t="s">
        <v>308</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{b8ef34e3-a9dd-4158-a067-4d77c5822c01}</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{2e0dceae-601f-4eb9-ab47-456c78c0fdb0}</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{9f873b67-0f87-4baa-8396-84d910e8b345}</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{118d078b-c5d8-46d7-8ed4-4be94222a830}</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{1c1da77e-8a97-4b3b-a349-6a14ce6dc559}</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{63aca57c-349e-4655-a6ab-48fb13566516}</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{3e883626-c913-4ae6-962f-b8d35a8ade6a}</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{cabeb970-ab21-4d85-a8a4-3d1021ffa832}</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{6ba1729e-2f84-424b-8ce3-22fc42e3bafc}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{b5c0bf65-db4a-4b5d-a0a5-b25dc5a0d291}</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{1c947587-a571-4d64-80b2-38555447982e}</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{de0e0bbc-85dc-4502-b1c2-fb89b4b824fc}</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{7c755c1a-3a1c-471c-ab0d-aaab39d0cae5}</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{df8184f6-dfd2-4706-9c18-08e8c5518776}</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{caab128d-79c8-4465-9ebb-989bcdc0efda}</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{5146c8fe-4b79-462e-9c82-b40aa4f3bf47}</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{bc6c4f3f-6ac6-4756-8fbe-cefb3bfe70ce}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{793bb389-656d-4338-8dcb-33942fb890e4}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{b45fcebf-7e18-4daf-963f-c5f3450c5985}</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{a7c31abf-4a42-4ad6-977b-e7415008d3f9}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{0e3a0be4-40cc-4a84-82d7-34cde0c8d91c}</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{25e737b9-772e-4f26-af40-ca138ed74847}</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{5cbfd5f1-f43b-4845-9778-55862300fbe2}</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{e449066a-e1b5-49d8-ab5c-c718bde6e220}</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{516c68ad-26e2-42d3-8b02-c52e6475ef1c}</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b8ef34e3-a9dd-4158-a067-4d77c5822c0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e0dceae-601f-4eb9-ab47-456c78c0fdb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f873b67-0f87-4baa-8396-84d910e8b34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18d078b-c5d8-46d7-8ed4-4be94222a83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c1da77e-8a97-4b3b-a349-6a14ce6dc55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3aca57c-349e-4655-a6ab-48fb1356651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e883626-c913-4ae6-962f-b8d35a8ade6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abeb970-ab21-4d85-a8a4-3d1021ffa83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ba1729e-2f84-424b-8ce3-22fc42e3baf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5c0bf65-db4a-4b5d-a0a5-b25dc5a0d29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c947587-a571-4d64-80b2-38555447982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e0e0bbc-85dc-4502-b1c2-fb89b4b824f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c755c1a-3a1c-471c-ab0d-aaab39d0cae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f8184f6-dfd2-4706-9c18-08e8c551877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aab128d-79c8-4465-9ebb-989bcdc0efd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146c8fe-4b79-462e-9c82-b40aa4f3bf4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c6c4f3f-6ac6-4756-8fbe-cefb3bfe70c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93bb389-656d-4338-8dcb-33942fb890e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45fcebf-7e18-4daf-963f-c5f3450c598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7c31abf-4a42-4ad6-977b-e7415008d3f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e3a0be4-40cc-4a84-82d7-34cde0c8d91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5e737b9-772e-4f26-af40-ca138ed7484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cbfd5f1-f43b-4845-9778-55862300fbe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e449066a-e1b5-49d8-ab5c-c718bde6e22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16c68ad-26e2-42d3-8b02-c52e6475ef1c}">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5">
      <selection activeCell="L14" sqref="L1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2"/>
    </row>
    <row r="4" spans="1:8" ht="15" customHeight="1">
      <c r="A4" s="457" t="s">
        <v>219</v>
      </c>
      <c r="B4" s="457"/>
      <c r="C4" s="457"/>
      <c r="D4" s="457"/>
      <c r="E4" s="457"/>
      <c r="F4" s="457"/>
      <c r="G4" s="457"/>
      <c r="H4" s="457"/>
    </row>
    <row r="5" spans="1:8" ht="15" customHeight="1">
      <c r="A5" s="75"/>
      <c r="B5" s="75"/>
      <c r="C5" s="75"/>
      <c r="D5" s="75"/>
      <c r="E5" s="75"/>
      <c r="F5" s="75"/>
      <c r="G5" s="75"/>
      <c r="H5" s="75"/>
    </row>
    <row r="6" ht="11.25">
      <c r="C6" s="8"/>
    </row>
    <row r="7" spans="1:8" ht="15.75" customHeight="1">
      <c r="A7" s="402" t="s">
        <v>169</v>
      </c>
      <c r="B7" s="403"/>
      <c r="C7" s="468" t="s">
        <v>181</v>
      </c>
      <c r="D7" s="469"/>
      <c r="E7" s="470" t="s">
        <v>170</v>
      </c>
      <c r="F7" s="438" t="s">
        <v>212</v>
      </c>
      <c r="G7" s="439"/>
      <c r="H7" s="438" t="s">
        <v>170</v>
      </c>
    </row>
    <row r="8" spans="1:8" ht="39" customHeight="1">
      <c r="A8" s="402"/>
      <c r="B8" s="403"/>
      <c r="C8" s="468"/>
      <c r="D8" s="469"/>
      <c r="E8" s="470"/>
      <c r="F8" s="438"/>
      <c r="G8" s="439"/>
      <c r="H8" s="438"/>
    </row>
    <row r="9" spans="1:12" ht="16.5" customHeight="1" thickBot="1">
      <c r="A9" s="80" t="s">
        <v>309</v>
      </c>
      <c r="B9" s="80"/>
      <c r="C9" s="21">
        <v>2022</v>
      </c>
      <c r="D9" s="21">
        <v>2023</v>
      </c>
      <c r="E9" s="53" t="s">
        <v>229</v>
      </c>
      <c r="F9" s="21">
        <v>2022</v>
      </c>
      <c r="G9" s="21">
        <v>2023</v>
      </c>
      <c r="H9" s="53" t="s">
        <v>229</v>
      </c>
      <c r="L9" s="9"/>
    </row>
    <row r="10" spans="1:18" ht="25.5" customHeight="1">
      <c r="A10" s="105" t="s">
        <v>17</v>
      </c>
      <c r="B10" s="106" t="s">
        <v>130</v>
      </c>
      <c r="C10" s="111">
        <v>2434</v>
      </c>
      <c r="D10" s="111">
        <v>2216</v>
      </c>
      <c r="E10" s="370">
        <v>-8.95645028759244</v>
      </c>
      <c r="F10" s="107">
        <v>11233.92</v>
      </c>
      <c r="G10" s="107">
        <v>9082.1</v>
      </c>
      <c r="H10" s="370">
        <v>-19.154667293340168</v>
      </c>
      <c r="I10" s="25"/>
      <c r="J10" s="25"/>
      <c r="K10" s="25"/>
      <c r="L10" s="25"/>
      <c r="M10" s="37"/>
      <c r="N10" s="25"/>
      <c r="O10" s="83"/>
      <c r="P10" s="9"/>
      <c r="Q10" s="9"/>
      <c r="R10" s="9"/>
    </row>
    <row r="11" spans="1:18" ht="16.5" customHeight="1">
      <c r="A11" s="41"/>
      <c r="B11" s="40" t="s">
        <v>131</v>
      </c>
      <c r="C11" s="143">
        <v>2406</v>
      </c>
      <c r="D11" s="143">
        <v>2167</v>
      </c>
      <c r="E11" s="371">
        <v>-9.933499584372402</v>
      </c>
      <c r="F11" s="145">
        <v>9734.72</v>
      </c>
      <c r="G11" s="146">
        <v>7908.0999999999985</v>
      </c>
      <c r="H11" s="372">
        <v>-18.763970612405913</v>
      </c>
      <c r="I11" s="25"/>
      <c r="J11" s="25"/>
      <c r="K11" s="25"/>
      <c r="L11" s="25"/>
      <c r="M11" s="37"/>
      <c r="N11" s="25"/>
      <c r="O11" s="83"/>
      <c r="P11" s="9"/>
      <c r="Q11" s="9"/>
      <c r="R11" s="9"/>
    </row>
    <row r="12" spans="1:18" ht="16.5" customHeight="1">
      <c r="A12" s="42"/>
      <c r="B12" s="39" t="s">
        <v>59</v>
      </c>
      <c r="C12" s="143">
        <v>28</v>
      </c>
      <c r="D12" s="143">
        <v>49</v>
      </c>
      <c r="E12" s="371">
        <v>75</v>
      </c>
      <c r="F12" s="145">
        <v>1669.2</v>
      </c>
      <c r="G12" s="146">
        <v>1174</v>
      </c>
      <c r="H12" s="373">
        <v>-29.66690630242032</v>
      </c>
      <c r="I12" s="25"/>
      <c r="J12" s="25"/>
      <c r="K12" s="25"/>
      <c r="L12" s="25"/>
      <c r="M12" s="37"/>
      <c r="N12" s="25"/>
      <c r="O12" s="83"/>
      <c r="P12" s="9"/>
      <c r="Q12" s="9"/>
      <c r="R12" s="9"/>
    </row>
    <row r="13" spans="1:33" ht="25.5" customHeight="1">
      <c r="A13" s="41" t="s">
        <v>18</v>
      </c>
      <c r="B13" s="40" t="s">
        <v>146</v>
      </c>
      <c r="C13" s="90">
        <v>146</v>
      </c>
      <c r="D13" s="90">
        <v>91</v>
      </c>
      <c r="E13" s="374">
        <v>-37.67123287671233</v>
      </c>
      <c r="F13" s="46">
        <v>2323.86</v>
      </c>
      <c r="G13" s="47">
        <v>901.8043</v>
      </c>
      <c r="H13" s="376">
        <v>-61.19369066983381</v>
      </c>
      <c r="I13" s="25"/>
      <c r="J13" s="25"/>
      <c r="K13" s="216"/>
      <c r="L13" s="25"/>
      <c r="M13" s="37"/>
      <c r="N13" s="25"/>
      <c r="O13" s="83"/>
      <c r="P13" s="9"/>
      <c r="Q13" s="9"/>
      <c r="R13" s="9"/>
      <c r="S13" s="25"/>
      <c r="T13" s="25"/>
      <c r="U13" s="25"/>
      <c r="V13" s="25"/>
      <c r="W13" s="25"/>
      <c r="X13" s="25"/>
      <c r="Y13" s="25"/>
      <c r="Z13" s="25"/>
      <c r="AA13" s="25"/>
      <c r="AB13" s="25"/>
      <c r="AC13" s="25"/>
      <c r="AD13" s="25"/>
      <c r="AE13" s="25"/>
      <c r="AF13" s="25"/>
      <c r="AG13" s="25"/>
    </row>
    <row r="14" spans="1:18" ht="18.75" customHeight="1">
      <c r="A14" s="41"/>
      <c r="B14" s="40" t="s">
        <v>131</v>
      </c>
      <c r="C14" s="143">
        <v>133</v>
      </c>
      <c r="D14" s="143">
        <v>85</v>
      </c>
      <c r="E14" s="371">
        <v>-36.09022556390977</v>
      </c>
      <c r="F14" s="145">
        <v>1055.56</v>
      </c>
      <c r="G14" s="146">
        <v>554.0700999999999</v>
      </c>
      <c r="H14" s="381">
        <v>-47.50936943423397</v>
      </c>
      <c r="I14" s="25"/>
      <c r="J14" s="25"/>
      <c r="K14" s="25"/>
      <c r="L14" s="25"/>
      <c r="M14" s="37"/>
      <c r="N14" s="25"/>
      <c r="O14" s="83"/>
      <c r="P14" s="9"/>
      <c r="Q14" s="9"/>
      <c r="R14" s="9"/>
    </row>
    <row r="15" spans="1:18" ht="18.75" customHeight="1">
      <c r="A15" s="42"/>
      <c r="B15" s="125" t="s">
        <v>59</v>
      </c>
      <c r="C15" s="143">
        <v>13</v>
      </c>
      <c r="D15" s="143">
        <v>6</v>
      </c>
      <c r="E15" s="377">
        <v>-53.84615384615385</v>
      </c>
      <c r="F15" s="145">
        <v>1268.3</v>
      </c>
      <c r="G15" s="146">
        <v>347.7342</v>
      </c>
      <c r="H15" s="373">
        <v>-72.58265394622724</v>
      </c>
      <c r="I15" s="25"/>
      <c r="J15" s="25"/>
      <c r="K15" s="25"/>
      <c r="L15" s="25"/>
      <c r="M15" s="37"/>
      <c r="N15" s="25"/>
      <c r="O15" s="83"/>
      <c r="P15" s="9"/>
      <c r="Q15" s="9"/>
      <c r="R15" s="9"/>
    </row>
    <row r="16" spans="1:18" ht="26.25" customHeight="1">
      <c r="A16" s="41" t="s">
        <v>19</v>
      </c>
      <c r="B16" s="40" t="s">
        <v>157</v>
      </c>
      <c r="C16" s="90">
        <v>321</v>
      </c>
      <c r="D16" s="90">
        <v>319</v>
      </c>
      <c r="E16" s="378">
        <v>-0.6230529595015576</v>
      </c>
      <c r="F16" s="46">
        <v>2270.28</v>
      </c>
      <c r="G16" s="47">
        <v>1658.12238689</v>
      </c>
      <c r="H16" s="376">
        <v>-26.963969779498576</v>
      </c>
      <c r="I16" s="25"/>
      <c r="J16" s="25"/>
      <c r="K16" s="25"/>
      <c r="L16" s="25"/>
      <c r="M16" s="37"/>
      <c r="N16" s="25"/>
      <c r="O16" s="83"/>
      <c r="P16" s="9"/>
      <c r="Q16" s="9"/>
      <c r="R16" s="9"/>
    </row>
    <row r="17" spans="1:18" ht="15" customHeight="1">
      <c r="A17" s="41"/>
      <c r="B17" s="40" t="s">
        <v>131</v>
      </c>
      <c r="C17" s="143">
        <v>320</v>
      </c>
      <c r="D17" s="143">
        <v>313</v>
      </c>
      <c r="E17" s="377">
        <v>-2.1875</v>
      </c>
      <c r="F17" s="145">
        <v>2015.28</v>
      </c>
      <c r="G17" s="146">
        <v>1560.8223868900002</v>
      </c>
      <c r="H17" s="373">
        <v>-22.55059411645031</v>
      </c>
      <c r="I17" s="25"/>
      <c r="J17" s="25"/>
      <c r="K17" s="25"/>
      <c r="L17" s="25"/>
      <c r="M17" s="37"/>
      <c r="N17" s="25"/>
      <c r="O17" s="83"/>
      <c r="P17" s="9"/>
      <c r="Q17" s="9"/>
      <c r="R17" s="9"/>
    </row>
    <row r="18" spans="1:18" ht="16.5" customHeight="1">
      <c r="A18" s="42"/>
      <c r="B18" s="125" t="s">
        <v>59</v>
      </c>
      <c r="C18" s="143">
        <v>1</v>
      </c>
      <c r="D18" s="143">
        <v>6</v>
      </c>
      <c r="E18" s="371">
        <v>500</v>
      </c>
      <c r="F18" s="145">
        <v>255</v>
      </c>
      <c r="G18" s="146">
        <v>97.3</v>
      </c>
      <c r="H18" s="373">
        <v>-61.84313725490196</v>
      </c>
      <c r="I18" s="25"/>
      <c r="J18" s="25"/>
      <c r="K18" s="25"/>
      <c r="L18" s="25"/>
      <c r="M18" s="37"/>
      <c r="N18" s="25"/>
      <c r="O18" s="83"/>
      <c r="P18" s="9"/>
      <c r="Q18" s="9"/>
      <c r="R18" s="9"/>
    </row>
    <row r="19" spans="1:18" ht="22.5" customHeight="1">
      <c r="A19" s="41" t="s">
        <v>20</v>
      </c>
      <c r="B19" s="40" t="s">
        <v>105</v>
      </c>
      <c r="C19" s="90">
        <v>47</v>
      </c>
      <c r="D19" s="90">
        <v>55</v>
      </c>
      <c r="E19" s="374">
        <v>17.02127659574468</v>
      </c>
      <c r="F19" s="46">
        <v>812.17</v>
      </c>
      <c r="G19" s="47">
        <v>1510.3830000000003</v>
      </c>
      <c r="H19" s="375">
        <v>85.96882426093063</v>
      </c>
      <c r="I19" s="25"/>
      <c r="J19" s="25"/>
      <c r="K19" s="25"/>
      <c r="L19" s="25"/>
      <c r="M19" s="37"/>
      <c r="N19" s="25"/>
      <c r="O19" s="83"/>
      <c r="P19" s="9"/>
      <c r="Q19" s="9"/>
      <c r="R19" s="9"/>
    </row>
    <row r="20" spans="1:18" ht="18.75" customHeight="1">
      <c r="A20" s="41"/>
      <c r="B20" s="40" t="s">
        <v>131</v>
      </c>
      <c r="C20" s="143">
        <v>44</v>
      </c>
      <c r="D20" s="143">
        <v>46</v>
      </c>
      <c r="E20" s="371">
        <v>4.545454545454546</v>
      </c>
      <c r="F20" s="145">
        <v>245.37</v>
      </c>
      <c r="G20" s="146">
        <v>390.58299999999997</v>
      </c>
      <c r="H20" s="372">
        <v>59.181236499979605</v>
      </c>
      <c r="I20" s="25"/>
      <c r="J20" s="25"/>
      <c r="K20" s="25"/>
      <c r="L20" s="25"/>
      <c r="M20" s="37"/>
      <c r="N20" s="25"/>
      <c r="O20" s="83"/>
      <c r="P20" s="9"/>
      <c r="Q20" s="9"/>
      <c r="R20" s="9"/>
    </row>
    <row r="21" spans="1:18" ht="16.5" customHeight="1">
      <c r="A21" s="42"/>
      <c r="B21" s="39" t="s">
        <v>59</v>
      </c>
      <c r="C21" s="143">
        <v>3</v>
      </c>
      <c r="D21" s="143">
        <v>9</v>
      </c>
      <c r="E21" s="382">
        <v>200</v>
      </c>
      <c r="F21" s="145">
        <v>566.8</v>
      </c>
      <c r="G21" s="146">
        <v>1119.8000000000002</v>
      </c>
      <c r="H21" s="381">
        <v>97.56527875793935</v>
      </c>
      <c r="I21" s="25"/>
      <c r="J21" s="25"/>
      <c r="K21" s="25"/>
      <c r="L21" s="25"/>
      <c r="M21" s="37"/>
      <c r="N21" s="25"/>
      <c r="O21" s="83"/>
      <c r="P21" s="9"/>
      <c r="Q21" s="9"/>
      <c r="R21" s="9"/>
    </row>
    <row r="22" spans="1:18" ht="23.25" customHeight="1">
      <c r="A22" s="41" t="s">
        <v>21</v>
      </c>
      <c r="B22" s="38" t="s">
        <v>144</v>
      </c>
      <c r="C22" s="90">
        <v>972</v>
      </c>
      <c r="D22" s="90">
        <v>558</v>
      </c>
      <c r="E22" s="378">
        <v>-42.592592592592595</v>
      </c>
      <c r="F22" s="46">
        <v>5265.02</v>
      </c>
      <c r="G22" s="47">
        <v>2744.5</v>
      </c>
      <c r="H22" s="376">
        <v>-47.87294255292478</v>
      </c>
      <c r="I22" s="25"/>
      <c r="J22" s="25"/>
      <c r="K22" s="25"/>
      <c r="L22" s="25"/>
      <c r="M22" s="37"/>
      <c r="N22" s="25"/>
      <c r="O22" s="83"/>
      <c r="P22" s="9"/>
      <c r="Q22" s="9"/>
      <c r="R22" s="9"/>
    </row>
    <row r="23" spans="1:18" ht="14.25" customHeight="1">
      <c r="A23" s="41"/>
      <c r="B23" s="38" t="s">
        <v>131</v>
      </c>
      <c r="C23" s="143">
        <v>962</v>
      </c>
      <c r="D23" s="143">
        <v>547</v>
      </c>
      <c r="E23" s="377">
        <v>-43.13929313929314</v>
      </c>
      <c r="F23" s="145">
        <v>4974.32</v>
      </c>
      <c r="G23" s="146">
        <v>2437.4999999999995</v>
      </c>
      <c r="H23" s="373">
        <v>-50.99832740957558</v>
      </c>
      <c r="I23" s="25"/>
      <c r="J23" s="25"/>
      <c r="K23" s="25"/>
      <c r="L23" s="25"/>
      <c r="M23" s="37"/>
      <c r="N23" s="25"/>
      <c r="O23" s="83"/>
      <c r="P23" s="9"/>
      <c r="Q23" s="9"/>
      <c r="R23" s="9"/>
    </row>
    <row r="24" spans="1:18" ht="15.75" customHeight="1" thickBot="1">
      <c r="A24" s="109"/>
      <c r="B24" s="110" t="s">
        <v>59</v>
      </c>
      <c r="C24" s="148">
        <v>10</v>
      </c>
      <c r="D24" s="148">
        <v>11</v>
      </c>
      <c r="E24" s="379">
        <v>9.090909090909092</v>
      </c>
      <c r="F24" s="149">
        <v>290.7</v>
      </c>
      <c r="G24" s="150">
        <v>307</v>
      </c>
      <c r="H24" s="380">
        <v>5.3094462540716645</v>
      </c>
      <c r="I24" s="25"/>
      <c r="J24" s="25"/>
      <c r="K24" s="25"/>
      <c r="L24" s="25"/>
      <c r="M24" s="37"/>
      <c r="N24" s="25"/>
      <c r="O24" s="83"/>
      <c r="P24" s="9"/>
      <c r="Q24" s="9"/>
      <c r="R24" s="9"/>
    </row>
    <row r="25" spans="2:14" ht="11.25">
      <c r="B25" s="26"/>
      <c r="C25" s="25"/>
      <c r="D25" s="25"/>
      <c r="E25" s="25"/>
      <c r="F25" s="25"/>
      <c r="G25" s="25"/>
      <c r="H25" s="25"/>
      <c r="I25" s="25"/>
      <c r="J25" s="25"/>
      <c r="K25" s="25"/>
      <c r="L25" s="25"/>
      <c r="M25" s="37"/>
      <c r="N25" s="26"/>
    </row>
    <row r="26" spans="1:14" ht="15" customHeight="1">
      <c r="A26" s="460" t="s">
        <v>226</v>
      </c>
      <c r="B26" s="460"/>
      <c r="C26" s="460"/>
      <c r="D26" s="460"/>
      <c r="E26" s="460" t="s">
        <v>230</v>
      </c>
      <c r="F26" s="460"/>
      <c r="G26" s="460"/>
      <c r="H26" s="460"/>
      <c r="I26" s="25"/>
      <c r="J26" s="25"/>
      <c r="K26" s="25"/>
      <c r="L26" s="26"/>
      <c r="M26" s="25"/>
      <c r="N26" s="26"/>
    </row>
    <row r="28" spans="1:8" ht="15" customHeight="1">
      <c r="A28" s="84"/>
      <c r="B28" s="84"/>
      <c r="C28" s="84"/>
      <c r="D28" s="84"/>
      <c r="E28" s="84"/>
      <c r="F28" s="84"/>
      <c r="G28" s="84"/>
      <c r="H28" s="84"/>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{602263a4-08f5-43b4-9cf7-f19c90dba4c1}</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{9866bd7c-f6f8-4f8c-8c31-ceb1e8350927}</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{1abed6d1-fdbf-4653-b016-6599b2e91d2b}</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{4d54f4b5-f379-4adf-a86b-4f3bc190161a}</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{6313f99b-a078-49d9-acc9-02a25b7b2272}</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{eeb280c6-6bca-4a96-aa27-527b3cbd4127}</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{71eeed20-f724-4725-8049-4e2fdde4336f}</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{d482e404-10b0-454b-9ea7-ecd477aa9dc1}</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{fe7b96f2-8f8a-48db-b6ba-6fd0f204cc6f}</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{a85a5f43-6f8a-4e32-9f7a-1456e1d66d42}</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{6d3126a8-c24e-4266-bd5e-11cbeda0f3e5}</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{a89559fd-23d8-4c4d-92a4-be3701926197}</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{baf7e8f4-a62f-4261-95e0-6f263cde5dbc}</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{10a7a6e4-52e4-4b80-bd6e-11df0f6f3d8f}</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{e72ba25b-037a-4e47-8464-33e81d7cdf50}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{135fcd5f-02da-4598-9522-13060affce4a}</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{1114f7a3-5db2-4e0f-a5f0-17feacb2a472}</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{05373387-c019-469d-807e-4f81a593ca7c}</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{ef9f6a08-45fe-4c5b-bf23-a7121272ebd3}</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{8144e07c-91d9-46be-895b-fdf8e43bf9c5}</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{54598679-c4e2-4d9d-b3dc-49638bdee94d}</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{3f68ca52-65d4-4bb3-a483-58fc93a37e4e}</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{b56c9be2-e009-4ba8-8849-9e410b818e1c}</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{2e54deb5-37dc-40a0-a10b-483b74bf4223}</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{9d596f73-bcdc-49a2-81a7-59ac9ba2ca49}</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02263a4-08f5-43b4-9cf7-f19c90dba4c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9866bd7c-f6f8-4f8c-8c31-ceb1e835092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abed6d1-fdbf-4653-b016-6599b2e91d2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d54f4b5-f379-4adf-a86b-4f3bc190161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313f99b-a078-49d9-acc9-02a25b7b227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eb280c6-6bca-4a96-aa27-527b3cbd412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1eeed20-f724-4725-8049-4e2fdde4336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482e404-10b0-454b-9ea7-ecd477aa9dc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e7b96f2-8f8a-48db-b6ba-6fd0f204cc6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85a5f43-6f8a-4e32-9f7a-1456e1d66d4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6d3126a8-c24e-4266-bd5e-11cbeda0f3e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89559fd-23d8-4c4d-92a4-be370192619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af7e8f4-a62f-4261-95e0-6f263cde5db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0a7a6e4-52e4-4b80-bd6e-11df0f6f3d8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72ba25b-037a-4e47-8464-33e81d7cdf5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35fcd5f-02da-4598-9522-13060affce4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114f7a3-5db2-4e0f-a5f0-17feacb2a472}">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5373387-c019-469d-807e-4f81a593ca7c}">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f9f6a08-45fe-4c5b-bf23-a7121272ebd3}">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144e07c-91d9-46be-895b-fdf8e43bf9c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4598679-c4e2-4d9d-b3dc-49638bdee94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f68ca52-65d4-4bb3-a483-58fc93a37e4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b56c9be2-e009-4ba8-8849-9e410b818e1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e54deb5-37dc-40a0-a10b-483b74bf4223}">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9d596f73-bcdc-49a2-81a7-59ac9ba2ca4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B10" sqref="B10"/>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6"/>
      <c r="N4" s="76"/>
      <c r="O4" s="76"/>
      <c r="P4" s="76"/>
      <c r="Q4" s="76"/>
      <c r="R4" s="76"/>
      <c r="S4" s="76"/>
      <c r="T4" s="76"/>
      <c r="U4" s="76"/>
      <c r="V4" s="76"/>
    </row>
    <row r="5" spans="1:22" ht="15.75" customHeight="1">
      <c r="A5" s="75"/>
      <c r="B5" s="75"/>
      <c r="C5" s="75"/>
      <c r="D5" s="75"/>
      <c r="E5" s="75"/>
      <c r="F5" s="75"/>
      <c r="G5" s="75"/>
      <c r="H5" s="75"/>
      <c r="I5" s="75"/>
      <c r="J5" s="75"/>
      <c r="K5" s="75"/>
      <c r="L5" s="75"/>
      <c r="M5" s="76"/>
      <c r="N5" s="76"/>
      <c r="O5" s="76"/>
      <c r="P5" s="76"/>
      <c r="Q5" s="76"/>
      <c r="R5" s="76"/>
      <c r="S5" s="76"/>
      <c r="T5" s="76"/>
      <c r="U5" s="76"/>
      <c r="V5" s="76"/>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2" t="s">
        <v>182</v>
      </c>
      <c r="B7" s="473"/>
      <c r="C7" s="474" t="s">
        <v>183</v>
      </c>
      <c r="D7" s="474"/>
      <c r="E7" s="474"/>
      <c r="F7" s="474"/>
      <c r="G7" s="474"/>
      <c r="H7" s="474"/>
      <c r="I7" s="474"/>
      <c r="J7" s="474"/>
      <c r="K7" s="474"/>
      <c r="L7" s="474"/>
      <c r="AD7" s="26"/>
    </row>
    <row r="8" spans="1:30" ht="17.25" customHeight="1" thickBot="1">
      <c r="A8" s="472"/>
      <c r="B8" s="473"/>
      <c r="C8" s="475" t="s">
        <v>184</v>
      </c>
      <c r="D8" s="475"/>
      <c r="E8" s="475" t="s">
        <v>185</v>
      </c>
      <c r="F8" s="475"/>
      <c r="G8" s="475" t="s">
        <v>186</v>
      </c>
      <c r="H8" s="475"/>
      <c r="I8" s="475" t="s">
        <v>187</v>
      </c>
      <c r="J8" s="475"/>
      <c r="K8" s="475" t="s">
        <v>187</v>
      </c>
      <c r="L8" s="475"/>
      <c r="AD8" s="26"/>
    </row>
    <row r="9" spans="1:30" ht="44.25" customHeight="1">
      <c r="A9" s="472"/>
      <c r="B9" s="473"/>
      <c r="C9" s="212" t="s">
        <v>188</v>
      </c>
      <c r="D9" s="212" t="s">
        <v>189</v>
      </c>
      <c r="E9" s="212" t="s">
        <v>190</v>
      </c>
      <c r="F9" s="212" t="s">
        <v>191</v>
      </c>
      <c r="G9" s="212" t="s">
        <v>192</v>
      </c>
      <c r="H9" s="212" t="s">
        <v>191</v>
      </c>
      <c r="I9" s="212" t="s">
        <v>193</v>
      </c>
      <c r="J9" s="212" t="s">
        <v>194</v>
      </c>
      <c r="K9" s="212" t="s">
        <v>188</v>
      </c>
      <c r="L9" s="212" t="s">
        <v>194</v>
      </c>
      <c r="Y9" s="26"/>
      <c r="Z9" s="9"/>
      <c r="AA9" s="9"/>
      <c r="AB9" s="9"/>
      <c r="AC9" s="9"/>
      <c r="AD9" s="25"/>
    </row>
    <row r="10" spans="1:30" ht="15.75" customHeight="1" thickBot="1">
      <c r="A10" s="172" t="s">
        <v>208</v>
      </c>
      <c r="B10" s="80" t="s">
        <v>305</v>
      </c>
      <c r="C10" s="80"/>
      <c r="D10" s="80"/>
      <c r="E10" s="80"/>
      <c r="F10" s="80"/>
      <c r="G10" s="80"/>
      <c r="H10" s="80"/>
      <c r="I10" s="80"/>
      <c r="J10" s="80"/>
      <c r="K10" s="80"/>
      <c r="L10" s="80"/>
      <c r="M10" s="80"/>
      <c r="N10" s="80"/>
      <c r="O10" s="80"/>
      <c r="P10" s="80"/>
      <c r="Q10" s="80"/>
      <c r="R10" s="80"/>
      <c r="S10" s="80"/>
      <c r="T10" s="80"/>
      <c r="U10" s="80"/>
      <c r="V10" s="80"/>
      <c r="W10" s="26"/>
      <c r="X10" s="26"/>
      <c r="Y10" s="26"/>
      <c r="Z10" s="9"/>
      <c r="AA10" s="9"/>
      <c r="AB10" s="9"/>
      <c r="AC10" s="9"/>
      <c r="AD10" s="25"/>
    </row>
    <row r="11" spans="1:30" s="26" customFormat="1" ht="15.75" customHeight="1" thickBot="1">
      <c r="A11" s="471" t="s">
        <v>107</v>
      </c>
      <c r="B11" s="471"/>
      <c r="C11" s="471"/>
      <c r="D11" s="471"/>
      <c r="E11" s="471"/>
      <c r="F11" s="471"/>
      <c r="G11" s="471"/>
      <c r="H11" s="471"/>
      <c r="I11" s="471"/>
      <c r="J11" s="471"/>
      <c r="K11" s="471"/>
      <c r="L11" s="471"/>
      <c r="Y11" s="36"/>
      <c r="Z11" s="25"/>
      <c r="AA11" s="25"/>
      <c r="AB11" s="25"/>
      <c r="AC11" s="25"/>
      <c r="AD11" s="25"/>
    </row>
    <row r="12" spans="1:35" ht="24" customHeight="1" thickTop="1">
      <c r="A12" s="114" t="s">
        <v>17</v>
      </c>
      <c r="B12" s="106" t="s">
        <v>133</v>
      </c>
      <c r="C12" s="112">
        <v>501.281</v>
      </c>
      <c r="D12" s="113">
        <v>79</v>
      </c>
      <c r="E12" s="112">
        <v>1057.1200000000001</v>
      </c>
      <c r="F12" s="113">
        <v>208</v>
      </c>
      <c r="G12" s="112">
        <v>0</v>
      </c>
      <c r="H12" s="112">
        <v>0</v>
      </c>
      <c r="I12" s="112">
        <v>0</v>
      </c>
      <c r="J12" s="112">
        <v>0</v>
      </c>
      <c r="K12" s="112">
        <v>29463.690000000006</v>
      </c>
      <c r="L12" s="113">
        <v>11240</v>
      </c>
      <c r="M12" s="9"/>
      <c r="N12" s="9"/>
      <c r="O12" s="9"/>
      <c r="P12" s="9"/>
      <c r="R12" s="9"/>
      <c r="Y12" s="25"/>
      <c r="Z12" s="9"/>
      <c r="AA12" s="9"/>
      <c r="AB12" s="9"/>
      <c r="AC12" s="9"/>
      <c r="AD12" s="25"/>
      <c r="AF12" s="32"/>
      <c r="AG12" s="9"/>
      <c r="AH12" s="9"/>
      <c r="AI12" s="9"/>
    </row>
    <row r="13" spans="1:35" ht="15" customHeight="1">
      <c r="A13" s="41"/>
      <c r="B13" s="40" t="s">
        <v>119</v>
      </c>
      <c r="C13" s="56">
        <v>239.39100000000002</v>
      </c>
      <c r="D13" s="78">
        <v>76</v>
      </c>
      <c r="E13" s="56">
        <v>587.44</v>
      </c>
      <c r="F13" s="78">
        <v>203</v>
      </c>
      <c r="G13" s="56">
        <v>0</v>
      </c>
      <c r="H13" s="56">
        <v>0</v>
      </c>
      <c r="I13" s="56">
        <v>0</v>
      </c>
      <c r="J13" s="56">
        <v>0</v>
      </c>
      <c r="K13" s="56">
        <v>28719.540000000005</v>
      </c>
      <c r="L13" s="78">
        <v>11205</v>
      </c>
      <c r="M13" s="9"/>
      <c r="N13" s="9"/>
      <c r="O13" s="9"/>
      <c r="P13" s="9"/>
      <c r="R13" s="9"/>
      <c r="Y13" s="25"/>
      <c r="Z13" s="9"/>
      <c r="AA13" s="9"/>
      <c r="AB13" s="9"/>
      <c r="AC13" s="9"/>
      <c r="AD13" s="25"/>
      <c r="AF13" s="32"/>
      <c r="AG13" s="9"/>
      <c r="AH13" s="9"/>
      <c r="AI13" s="9"/>
    </row>
    <row r="14" spans="1:35" ht="15" customHeight="1">
      <c r="A14" s="42"/>
      <c r="B14" s="125" t="s">
        <v>59</v>
      </c>
      <c r="C14" s="56">
        <v>261.89</v>
      </c>
      <c r="D14" s="78">
        <v>3</v>
      </c>
      <c r="E14" s="56">
        <v>469.68</v>
      </c>
      <c r="F14" s="78">
        <v>5</v>
      </c>
      <c r="G14" s="56">
        <v>0</v>
      </c>
      <c r="H14" s="56">
        <v>0</v>
      </c>
      <c r="I14" s="56">
        <v>0</v>
      </c>
      <c r="J14" s="56">
        <v>0</v>
      </c>
      <c r="K14" s="56">
        <v>744.1500000000001</v>
      </c>
      <c r="L14" s="78">
        <v>35</v>
      </c>
      <c r="M14" s="9"/>
      <c r="N14" s="9"/>
      <c r="O14" s="9"/>
      <c r="P14" s="9"/>
      <c r="R14" s="9"/>
      <c r="Y14" s="25"/>
      <c r="Z14" s="9"/>
      <c r="AA14" s="9"/>
      <c r="AB14" s="9"/>
      <c r="AC14" s="9"/>
      <c r="AD14" s="25"/>
      <c r="AF14" s="32"/>
      <c r="AG14" s="9"/>
      <c r="AH14" s="9"/>
      <c r="AI14" s="9"/>
    </row>
    <row r="15" spans="1:35" ht="26.25" customHeight="1">
      <c r="A15" s="41" t="s">
        <v>18</v>
      </c>
      <c r="B15" s="40" t="s">
        <v>142</v>
      </c>
      <c r="C15" s="49">
        <v>0</v>
      </c>
      <c r="D15" s="50">
        <v>0</v>
      </c>
      <c r="E15" s="49">
        <v>0</v>
      </c>
      <c r="F15" s="50">
        <v>0</v>
      </c>
      <c r="G15" s="49">
        <v>0</v>
      </c>
      <c r="H15" s="49">
        <v>0</v>
      </c>
      <c r="I15" s="49">
        <v>0</v>
      </c>
      <c r="J15" s="49">
        <v>0</v>
      </c>
      <c r="K15" s="49">
        <v>3832.22</v>
      </c>
      <c r="L15" s="50">
        <v>1840</v>
      </c>
      <c r="M15" s="9"/>
      <c r="N15" s="9"/>
      <c r="O15" s="9"/>
      <c r="P15" s="9"/>
      <c r="R15" s="9"/>
      <c r="Y15" s="25"/>
      <c r="Z15" s="9"/>
      <c r="AA15" s="9"/>
      <c r="AB15" s="9"/>
      <c r="AC15" s="9"/>
      <c r="AD15" s="25"/>
      <c r="AF15" s="32"/>
      <c r="AG15" s="9"/>
      <c r="AH15" s="9"/>
      <c r="AI15" s="9"/>
    </row>
    <row r="16" spans="1:35" ht="15" customHeight="1">
      <c r="A16" s="41"/>
      <c r="B16" s="40" t="s">
        <v>131</v>
      </c>
      <c r="C16" s="153">
        <v>0</v>
      </c>
      <c r="D16" s="154">
        <v>0</v>
      </c>
      <c r="E16" s="153">
        <v>0</v>
      </c>
      <c r="F16" s="154">
        <v>0</v>
      </c>
      <c r="G16" s="153">
        <v>0</v>
      </c>
      <c r="H16" s="153">
        <v>0</v>
      </c>
      <c r="I16" s="153">
        <v>0</v>
      </c>
      <c r="J16" s="154">
        <v>0</v>
      </c>
      <c r="K16" s="56">
        <v>3796.22</v>
      </c>
      <c r="L16" s="78">
        <v>1835</v>
      </c>
      <c r="M16" s="9"/>
      <c r="N16" s="9"/>
      <c r="O16" s="9"/>
      <c r="P16" s="9"/>
      <c r="R16" s="9"/>
      <c r="Y16" s="25"/>
      <c r="Z16" s="9"/>
      <c r="AA16" s="9"/>
      <c r="AB16" s="9"/>
      <c r="AC16" s="9"/>
      <c r="AD16" s="25"/>
      <c r="AF16" s="32"/>
      <c r="AG16" s="9"/>
      <c r="AH16" s="9"/>
      <c r="AI16" s="9"/>
    </row>
    <row r="17" spans="1:35" ht="15" customHeight="1">
      <c r="A17" s="42"/>
      <c r="B17" s="125" t="s">
        <v>59</v>
      </c>
      <c r="C17" s="153">
        <v>0</v>
      </c>
      <c r="D17" s="154">
        <v>0</v>
      </c>
      <c r="E17" s="153">
        <v>0</v>
      </c>
      <c r="F17" s="154">
        <v>0</v>
      </c>
      <c r="G17" s="153">
        <v>0</v>
      </c>
      <c r="H17" s="153">
        <v>0</v>
      </c>
      <c r="I17" s="153">
        <v>0</v>
      </c>
      <c r="J17" s="154">
        <v>0</v>
      </c>
      <c r="K17" s="56">
        <v>36</v>
      </c>
      <c r="L17" s="78">
        <v>5</v>
      </c>
      <c r="M17" s="9"/>
      <c r="N17" s="9"/>
      <c r="O17" s="9"/>
      <c r="P17" s="9"/>
      <c r="R17" s="9"/>
      <c r="Y17" s="25"/>
      <c r="Z17" s="9"/>
      <c r="AA17" s="9"/>
      <c r="AB17" s="9"/>
      <c r="AC17" s="9"/>
      <c r="AD17" s="25"/>
      <c r="AF17" s="32"/>
      <c r="AG17" s="9"/>
      <c r="AH17" s="9"/>
      <c r="AI17" s="9"/>
    </row>
    <row r="18" spans="1:35" ht="27" customHeight="1">
      <c r="A18" s="41" t="s">
        <v>19</v>
      </c>
      <c r="B18" s="40" t="s">
        <v>110</v>
      </c>
      <c r="C18" s="49">
        <v>13.44</v>
      </c>
      <c r="D18" s="50">
        <v>1</v>
      </c>
      <c r="E18" s="49">
        <v>44.599999999999994</v>
      </c>
      <c r="F18" s="50">
        <v>4</v>
      </c>
      <c r="G18" s="49">
        <v>0</v>
      </c>
      <c r="H18" s="49">
        <v>0</v>
      </c>
      <c r="I18" s="49">
        <v>0</v>
      </c>
      <c r="J18" s="50">
        <v>0</v>
      </c>
      <c r="K18" s="49">
        <v>1448.635136</v>
      </c>
      <c r="L18" s="50">
        <v>518</v>
      </c>
      <c r="M18" s="9"/>
      <c r="N18" s="9"/>
      <c r="O18" s="9"/>
      <c r="P18" s="9"/>
      <c r="R18" s="9"/>
      <c r="Y18" s="25"/>
      <c r="Z18" s="9"/>
      <c r="AA18" s="9"/>
      <c r="AB18" s="9"/>
      <c r="AC18" s="9"/>
      <c r="AD18" s="25"/>
      <c r="AF18" s="32"/>
      <c r="AG18" s="9"/>
      <c r="AH18" s="9"/>
      <c r="AI18" s="9"/>
    </row>
    <row r="19" spans="1:35" ht="15" customHeight="1">
      <c r="A19" s="41"/>
      <c r="B19" s="40" t="s">
        <v>119</v>
      </c>
      <c r="C19" s="56">
        <v>13.44</v>
      </c>
      <c r="D19" s="78">
        <v>1</v>
      </c>
      <c r="E19" s="56">
        <v>44.599999999999994</v>
      </c>
      <c r="F19" s="78">
        <v>4</v>
      </c>
      <c r="G19" s="56">
        <v>0</v>
      </c>
      <c r="H19" s="56">
        <v>0</v>
      </c>
      <c r="I19" s="56">
        <v>0</v>
      </c>
      <c r="J19" s="78">
        <v>0</v>
      </c>
      <c r="K19" s="56">
        <v>1389.735136</v>
      </c>
      <c r="L19" s="78">
        <v>516</v>
      </c>
      <c r="M19" s="9"/>
      <c r="N19" s="9"/>
      <c r="O19" s="9"/>
      <c r="P19" s="9"/>
      <c r="R19" s="9"/>
      <c r="Y19" s="25"/>
      <c r="Z19" s="9"/>
      <c r="AA19" s="9"/>
      <c r="AB19" s="9"/>
      <c r="AC19" s="9"/>
      <c r="AD19" s="25"/>
      <c r="AF19" s="32"/>
      <c r="AG19" s="9"/>
      <c r="AH19" s="9"/>
      <c r="AI19" s="9"/>
    </row>
    <row r="20" spans="1:35" ht="15" customHeight="1">
      <c r="A20" s="42"/>
      <c r="B20" s="125" t="s">
        <v>59</v>
      </c>
      <c r="C20" s="56">
        <v>0</v>
      </c>
      <c r="D20" s="78">
        <v>0</v>
      </c>
      <c r="E20" s="56">
        <v>0</v>
      </c>
      <c r="F20" s="78">
        <v>0</v>
      </c>
      <c r="G20" s="56">
        <v>0</v>
      </c>
      <c r="H20" s="56">
        <v>0</v>
      </c>
      <c r="I20" s="56">
        <v>0</v>
      </c>
      <c r="J20" s="78">
        <v>0</v>
      </c>
      <c r="K20" s="56">
        <v>58.9</v>
      </c>
      <c r="L20" s="78">
        <v>2</v>
      </c>
      <c r="M20" s="9"/>
      <c r="N20" s="9"/>
      <c r="O20" s="9"/>
      <c r="P20" s="9"/>
      <c r="R20" s="9"/>
      <c r="Y20" s="25"/>
      <c r="Z20" s="9"/>
      <c r="AA20" s="9"/>
      <c r="AB20" s="9"/>
      <c r="AC20" s="9"/>
      <c r="AD20" s="25"/>
      <c r="AF20" s="32"/>
      <c r="AG20" s="9"/>
      <c r="AH20" s="9"/>
      <c r="AI20" s="9"/>
    </row>
    <row r="21" spans="1:35" ht="23.25" customHeight="1">
      <c r="A21" s="41" t="s">
        <v>20</v>
      </c>
      <c r="B21" s="40" t="s">
        <v>111</v>
      </c>
      <c r="C21" s="49">
        <v>0</v>
      </c>
      <c r="D21" s="50">
        <v>0</v>
      </c>
      <c r="E21" s="49">
        <v>0</v>
      </c>
      <c r="F21" s="50">
        <v>0</v>
      </c>
      <c r="G21" s="49">
        <v>0</v>
      </c>
      <c r="H21" s="49">
        <v>0</v>
      </c>
      <c r="I21" s="49">
        <v>0</v>
      </c>
      <c r="J21" s="49">
        <v>0</v>
      </c>
      <c r="K21" s="49">
        <v>79.78999999999999</v>
      </c>
      <c r="L21" s="50">
        <v>9</v>
      </c>
      <c r="M21" s="9"/>
      <c r="N21" s="9"/>
      <c r="O21" s="9"/>
      <c r="P21" s="9"/>
      <c r="R21" s="9"/>
      <c r="Y21" s="25"/>
      <c r="Z21" s="9"/>
      <c r="AA21" s="9"/>
      <c r="AB21" s="9"/>
      <c r="AC21" s="9"/>
      <c r="AD21" s="25"/>
      <c r="AF21" s="32"/>
      <c r="AG21" s="9"/>
      <c r="AH21" s="9"/>
      <c r="AI21" s="9"/>
    </row>
    <row r="22" spans="1:35" ht="15" customHeight="1">
      <c r="A22" s="41"/>
      <c r="B22" s="40" t="s">
        <v>131</v>
      </c>
      <c r="C22" s="56">
        <v>0</v>
      </c>
      <c r="D22" s="78">
        <v>0</v>
      </c>
      <c r="E22" s="56">
        <v>0</v>
      </c>
      <c r="F22" s="78">
        <v>0</v>
      </c>
      <c r="G22" s="56">
        <v>0</v>
      </c>
      <c r="H22" s="56">
        <v>0</v>
      </c>
      <c r="I22" s="56">
        <v>0</v>
      </c>
      <c r="J22" s="56">
        <v>0</v>
      </c>
      <c r="K22" s="56">
        <v>22.79</v>
      </c>
      <c r="L22" s="78">
        <v>6</v>
      </c>
      <c r="M22" s="9"/>
      <c r="N22" s="9"/>
      <c r="O22" s="9"/>
      <c r="P22" s="9"/>
      <c r="R22" s="9"/>
      <c r="Y22" s="25"/>
      <c r="Z22" s="25"/>
      <c r="AF22" s="32"/>
      <c r="AG22" s="9"/>
      <c r="AH22" s="9"/>
      <c r="AI22" s="9"/>
    </row>
    <row r="23" spans="1:35" ht="15" customHeight="1">
      <c r="A23" s="42"/>
      <c r="B23" s="125" t="s">
        <v>59</v>
      </c>
      <c r="C23" s="56">
        <v>0</v>
      </c>
      <c r="D23" s="78">
        <v>0</v>
      </c>
      <c r="E23" s="56">
        <v>0</v>
      </c>
      <c r="F23" s="78">
        <v>0</v>
      </c>
      <c r="G23" s="56">
        <v>0</v>
      </c>
      <c r="H23" s="56">
        <v>0</v>
      </c>
      <c r="I23" s="56">
        <v>0</v>
      </c>
      <c r="J23" s="56">
        <v>0</v>
      </c>
      <c r="K23" s="56">
        <v>57</v>
      </c>
      <c r="L23" s="78">
        <v>3</v>
      </c>
      <c r="M23" s="9"/>
      <c r="N23" s="9"/>
      <c r="O23" s="9"/>
      <c r="P23" s="9"/>
      <c r="R23" s="9"/>
      <c r="Y23" s="25"/>
      <c r="Z23" s="25"/>
      <c r="AF23" s="32"/>
      <c r="AG23" s="9"/>
      <c r="AH23" s="9"/>
      <c r="AI23" s="9"/>
    </row>
    <row r="24" spans="1:35" ht="24" customHeight="1">
      <c r="A24" s="41" t="s">
        <v>21</v>
      </c>
      <c r="B24" s="40" t="s">
        <v>132</v>
      </c>
      <c r="C24" s="49">
        <v>473.93000000000006</v>
      </c>
      <c r="D24" s="50">
        <v>137</v>
      </c>
      <c r="E24" s="49">
        <v>891.2199999999999</v>
      </c>
      <c r="F24" s="50">
        <v>313</v>
      </c>
      <c r="G24" s="49">
        <v>0</v>
      </c>
      <c r="H24" s="49">
        <v>0</v>
      </c>
      <c r="I24" s="49">
        <v>0</v>
      </c>
      <c r="J24" s="50">
        <v>0</v>
      </c>
      <c r="K24" s="49">
        <v>40485.42</v>
      </c>
      <c r="L24" s="50">
        <v>14332</v>
      </c>
      <c r="M24" s="9"/>
      <c r="N24" s="9"/>
      <c r="O24" s="9"/>
      <c r="P24" s="9"/>
      <c r="R24" s="9"/>
      <c r="Y24" s="25"/>
      <c r="Z24" s="25"/>
      <c r="AF24" s="32"/>
      <c r="AG24" s="9"/>
      <c r="AH24" s="9"/>
      <c r="AI24" s="9"/>
    </row>
    <row r="25" spans="1:35" ht="15" customHeight="1">
      <c r="A25" s="41"/>
      <c r="B25" s="40" t="s">
        <v>119</v>
      </c>
      <c r="C25" s="56">
        <v>454.9200000000001</v>
      </c>
      <c r="D25" s="78">
        <v>136</v>
      </c>
      <c r="E25" s="56">
        <v>868.7099999999999</v>
      </c>
      <c r="F25" s="78">
        <v>309</v>
      </c>
      <c r="G25" s="56">
        <v>0</v>
      </c>
      <c r="H25" s="56">
        <v>0</v>
      </c>
      <c r="I25" s="56">
        <v>0</v>
      </c>
      <c r="J25" s="78">
        <v>0</v>
      </c>
      <c r="K25" s="56">
        <v>39023.56999999999</v>
      </c>
      <c r="L25" s="78">
        <v>14283</v>
      </c>
      <c r="M25" s="9"/>
      <c r="N25" s="9"/>
      <c r="O25" s="9"/>
      <c r="P25" s="9"/>
      <c r="R25" s="9"/>
      <c r="Y25" s="25"/>
      <c r="Z25" s="25"/>
      <c r="AA25" s="9"/>
      <c r="AB25" s="9"/>
      <c r="AC25" s="9"/>
      <c r="AD25" s="9"/>
      <c r="AE25" s="25"/>
      <c r="AF25" s="32"/>
      <c r="AG25" s="9"/>
      <c r="AH25" s="9"/>
      <c r="AI25" s="9"/>
    </row>
    <row r="26" spans="1:35" ht="15" customHeight="1" thickBot="1">
      <c r="A26" s="115"/>
      <c r="B26" s="110" t="s">
        <v>59</v>
      </c>
      <c r="C26" s="117">
        <v>19.01</v>
      </c>
      <c r="D26" s="116">
        <v>1</v>
      </c>
      <c r="E26" s="117">
        <v>22.509999999999998</v>
      </c>
      <c r="F26" s="116">
        <v>4</v>
      </c>
      <c r="G26" s="117">
        <v>0</v>
      </c>
      <c r="H26" s="117">
        <v>0</v>
      </c>
      <c r="I26" s="117">
        <v>0</v>
      </c>
      <c r="J26" s="116">
        <v>0</v>
      </c>
      <c r="K26" s="117">
        <v>1461.8500000000004</v>
      </c>
      <c r="L26" s="116">
        <v>51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4"/>
      <c r="D28" s="54"/>
      <c r="E28" s="54"/>
      <c r="F28" s="54"/>
      <c r="G28" s="54"/>
      <c r="H28" s="54"/>
      <c r="I28" s="54"/>
      <c r="J28" s="54"/>
      <c r="K28" s="54"/>
      <c r="L28" s="54"/>
      <c r="M28" s="54"/>
      <c r="N28" s="54"/>
      <c r="O28" s="54"/>
      <c r="P28" s="54"/>
      <c r="Q28" s="54"/>
      <c r="R28" s="54"/>
      <c r="S28" s="54"/>
      <c r="T28" s="54"/>
      <c r="U28" s="54"/>
      <c r="V28" s="54"/>
      <c r="W28" s="54"/>
      <c r="X28" s="9"/>
      <c r="Y28" s="9"/>
      <c r="Z28" s="9"/>
      <c r="AA28" s="9"/>
      <c r="AB28" s="9"/>
      <c r="AC28" s="9"/>
      <c r="AD28" s="25"/>
      <c r="AE28" s="26"/>
    </row>
    <row r="29" spans="3:29" ht="11.25">
      <c r="C29" s="34"/>
      <c r="D29" s="34"/>
      <c r="E29" s="34"/>
      <c r="F29" s="34"/>
      <c r="G29" s="34"/>
      <c r="H29" s="34"/>
      <c r="I29" s="34"/>
      <c r="J29" s="34"/>
      <c r="K29" s="34"/>
      <c r="L29" s="34"/>
      <c r="M29" s="34"/>
      <c r="N29" s="77"/>
      <c r="O29" s="34"/>
      <c r="P29" s="34"/>
      <c r="Q29" s="34"/>
      <c r="R29" s="34"/>
      <c r="S29" s="34"/>
      <c r="T29" s="34"/>
      <c r="U29" s="34"/>
      <c r="V29" s="34"/>
      <c r="W29" s="34"/>
      <c r="X29" s="34"/>
      <c r="Y29" s="9"/>
      <c r="Z29" s="9"/>
      <c r="AA29" s="9"/>
      <c r="AB29" s="9"/>
      <c r="AC29" s="9"/>
    </row>
    <row r="30" spans="4:28" ht="11.25">
      <c r="D30" s="35"/>
      <c r="E30" s="35"/>
      <c r="F30" s="25"/>
      <c r="G30" s="26"/>
      <c r="H30" s="32"/>
      <c r="I30" s="32"/>
      <c r="J30" s="35"/>
      <c r="K30" s="26"/>
      <c r="L30" s="35"/>
      <c r="M30" s="25"/>
      <c r="N30" s="35"/>
      <c r="O30" s="35"/>
      <c r="P30" s="35"/>
      <c r="Q30" s="26"/>
      <c r="R30" s="35"/>
      <c r="S30" s="26"/>
      <c r="T30" s="35"/>
      <c r="U30" s="26"/>
      <c r="V30" s="35"/>
      <c r="W30" s="26"/>
      <c r="X30" s="35"/>
      <c r="Y30" s="25"/>
      <c r="Z30" s="33"/>
      <c r="AA30" s="35"/>
      <c r="AB30" s="35"/>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3"/>
      <c r="D32" s="33"/>
      <c r="E32" s="33"/>
      <c r="F32" s="25"/>
      <c r="G32" s="33"/>
      <c r="H32" s="25"/>
      <c r="I32" s="25"/>
      <c r="J32" s="25"/>
      <c r="K32" s="25"/>
      <c r="L32" s="25"/>
      <c r="M32" s="25"/>
      <c r="N32" s="25"/>
      <c r="O32" s="25"/>
      <c r="P32" s="25"/>
      <c r="Q32" s="25"/>
      <c r="R32" s="25"/>
      <c r="S32" s="25"/>
      <c r="T32" s="25"/>
      <c r="U32" s="25"/>
      <c r="V32" s="25"/>
      <c r="W32" s="25"/>
      <c r="X32" s="25"/>
      <c r="Y32" s="33"/>
      <c r="Z32" s="33"/>
    </row>
    <row r="33" spans="3:26" ht="11.25">
      <c r="C33" s="25"/>
      <c r="D33" s="34"/>
      <c r="E33" s="34"/>
      <c r="F33" s="34"/>
      <c r="G33" s="34"/>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{a01b3a9e-a47e-4af5-acb0-8cf4d7b00441}</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{8a234d2e-054c-4b79-a95c-bac5a59df0b3}</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{5bbf09c6-5bac-4c90-925f-b9676693bcad}</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{1ae9c06d-4bf1-4872-bdc7-372f99d26793}</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{eab596ae-68df-499a-b201-c317dd506c7d}</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{868bba4a-1fe4-4037-ae89-1f993a6ebdd6}</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{5ce88156-1b75-4d47-ab38-ab87c6e2c712}</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{4a83da39-f84e-4fef-a6f4-b6de340d6b33}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{4ea9f034-504d-49bf-9cd8-92f30be62a7b}</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{241e2b74-2233-4228-b553-cbf7623d1959}</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{84f2298c-feb3-446f-ba52-07e4d3aa181b}</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{4af34f91-359d-4035-bfe3-c019616ddbc2}</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{7ddc1916-9018-45a7-b224-a643bc78a2ef}</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{d361db1b-59c8-44c0-8b63-8f5a4b68e226}</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{25bfa852-e524-4b54-a50b-833acdb8e4fd}</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{f6f45f6b-aa3d-4b56-9f8d-f9e28e5e0728}</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{399d01dd-f215-4aaa-9e8c-d7422af6332c}</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{11e373a8-dd5c-41be-850a-59e2b9e0d519}</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{428f9c75-92d8-4557-9617-da354ffdfb25}</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{3e125ed2-8cac-4310-b63c-abeb9b4f3a25}</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{764a242c-3da2-4496-bd7c-ab0bb998f3fc}</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{5b9e5902-f075-49fa-a669-c288c3506cf6}</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{bd0b710e-e23c-46aa-83f9-877a45519598}</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{025c135f-4661-494f-bccd-771d12bf88a5}</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01b3a9e-a47e-4af5-acb0-8cf4d7b0044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a234d2e-054c-4b79-a95c-bac5a59df0b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bbf09c6-5bac-4c90-925f-b9676693bcad}">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1ae9c06d-4bf1-4872-bdc7-372f99d2679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ab596ae-68df-499a-b201-c317dd506c7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68bba4a-1fe4-4037-ae89-1f993a6ebdd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ce88156-1b75-4d47-ab38-ab87c6e2c71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a83da39-f84e-4fef-a6f4-b6de340d6b3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ea9f034-504d-49bf-9cd8-92f30be62a7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241e2b74-2233-4228-b553-cbf7623d1959}">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84f2298c-feb3-446f-ba52-07e4d3aa181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af34f91-359d-4035-bfe3-c019616ddbc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7ddc1916-9018-45a7-b224-a643bc78a2e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361db1b-59c8-44c0-8b63-8f5a4b68e22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5bfa852-e524-4b54-a50b-833acdb8e4f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f6f45f6b-aa3d-4b56-9f8d-f9e28e5e072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99d01dd-f215-4aaa-9e8c-d7422af6332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1e373a8-dd5c-41be-850a-59e2b9e0d519}">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428f9c75-92d8-4557-9617-da354ffdfb2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e125ed2-8cac-4310-b63c-abeb9b4f3a2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64a242c-3da2-4496-bd7c-ab0bb998f3f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b9e5902-f075-49fa-a669-c288c3506cf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d0b710e-e23c-46aa-83f9-877a4551959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25c135f-4661-494f-bccd-771d12bf88a5}">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1">
      <selection activeCell="S16" sqref="S16"/>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6"/>
      <c r="R4" s="76"/>
      <c r="S4" s="76"/>
      <c r="T4" s="76"/>
      <c r="U4" s="76"/>
      <c r="V4" s="76"/>
      <c r="W4" s="76"/>
      <c r="X4" s="76"/>
    </row>
    <row r="5" spans="1:24" ht="15.75" customHeight="1">
      <c r="A5" s="75"/>
      <c r="B5" s="75"/>
      <c r="C5" s="75"/>
      <c r="D5" s="75"/>
      <c r="E5" s="75"/>
      <c r="F5" s="75"/>
      <c r="G5" s="75"/>
      <c r="H5" s="75"/>
      <c r="I5" s="75"/>
      <c r="J5" s="75"/>
      <c r="K5" s="75"/>
      <c r="L5" s="75"/>
      <c r="M5" s="75"/>
      <c r="N5" s="75"/>
      <c r="O5" s="75"/>
      <c r="P5" s="75"/>
      <c r="Q5" s="76"/>
      <c r="R5" s="76"/>
      <c r="S5" s="76"/>
      <c r="T5" s="76"/>
      <c r="U5" s="76"/>
      <c r="V5" s="76"/>
      <c r="W5" s="76"/>
      <c r="X5" s="76"/>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2" t="s">
        <v>195</v>
      </c>
      <c r="B7" s="473"/>
      <c r="C7" s="477" t="s">
        <v>196</v>
      </c>
      <c r="D7" s="478"/>
      <c r="E7" s="478"/>
      <c r="F7" s="478"/>
      <c r="G7" s="478"/>
      <c r="H7" s="478"/>
      <c r="I7" s="478"/>
      <c r="J7" s="478"/>
      <c r="K7" s="478"/>
      <c r="L7" s="478"/>
      <c r="M7" s="478"/>
      <c r="N7" s="478"/>
      <c r="O7" s="478"/>
      <c r="P7" s="478"/>
    </row>
    <row r="8" spans="1:16" ht="14.25" customHeight="1" thickBot="1">
      <c r="A8" s="472"/>
      <c r="B8" s="473"/>
      <c r="C8" s="479" t="s">
        <v>197</v>
      </c>
      <c r="D8" s="480"/>
      <c r="E8" s="479" t="s">
        <v>295</v>
      </c>
      <c r="F8" s="480"/>
      <c r="G8" s="479" t="s">
        <v>198</v>
      </c>
      <c r="H8" s="480"/>
      <c r="I8" s="479" t="s">
        <v>199</v>
      </c>
      <c r="J8" s="480"/>
      <c r="K8" s="479" t="s">
        <v>200</v>
      </c>
      <c r="L8" s="481"/>
      <c r="M8" s="479" t="s">
        <v>201</v>
      </c>
      <c r="N8" s="481"/>
      <c r="O8" s="479" t="s">
        <v>227</v>
      </c>
      <c r="P8" s="481"/>
    </row>
    <row r="9" spans="1:28" ht="44.25" customHeight="1">
      <c r="A9" s="472"/>
      <c r="B9" s="473"/>
      <c r="C9" s="212" t="s">
        <v>188</v>
      </c>
      <c r="D9" s="212" t="s">
        <v>189</v>
      </c>
      <c r="E9" s="212" t="s">
        <v>188</v>
      </c>
      <c r="F9" s="212" t="s">
        <v>189</v>
      </c>
      <c r="G9" s="212" t="s">
        <v>188</v>
      </c>
      <c r="H9" s="212" t="s">
        <v>189</v>
      </c>
      <c r="I9" s="212" t="s">
        <v>188</v>
      </c>
      <c r="J9" s="212" t="s">
        <v>189</v>
      </c>
      <c r="K9" s="212" t="s">
        <v>188</v>
      </c>
      <c r="L9" s="212" t="s">
        <v>189</v>
      </c>
      <c r="M9" s="212" t="s">
        <v>188</v>
      </c>
      <c r="N9" s="212" t="s">
        <v>189</v>
      </c>
      <c r="O9" s="212" t="s">
        <v>188</v>
      </c>
      <c r="P9" s="212" t="s">
        <v>189</v>
      </c>
      <c r="AA9" s="26"/>
      <c r="AB9" s="35"/>
    </row>
    <row r="10" spans="1:33" ht="16.5" customHeight="1" thickBot="1">
      <c r="A10" s="80" t="s">
        <v>305</v>
      </c>
      <c r="B10" s="80"/>
      <c r="C10" s="80"/>
      <c r="D10" s="80"/>
      <c r="E10" s="80"/>
      <c r="F10" s="80"/>
      <c r="G10" s="80"/>
      <c r="H10" s="80"/>
      <c r="I10" s="80"/>
      <c r="J10" s="80"/>
      <c r="K10" s="80"/>
      <c r="L10" s="80"/>
      <c r="M10" s="80"/>
      <c r="N10" s="80"/>
      <c r="O10" s="80"/>
      <c r="P10" s="80"/>
      <c r="Q10" s="80"/>
      <c r="R10" s="80"/>
      <c r="S10" s="80"/>
      <c r="T10" s="80"/>
      <c r="U10" s="80"/>
      <c r="V10" s="80"/>
      <c r="W10" s="80"/>
      <c r="X10" s="80"/>
      <c r="Y10" s="26"/>
      <c r="Z10" s="26"/>
      <c r="AA10" s="26"/>
      <c r="AB10" s="26"/>
      <c r="AG10" s="26"/>
    </row>
    <row r="11" spans="1:33" ht="15.75" customHeight="1" thickBot="1">
      <c r="A11" s="476" t="s">
        <v>120</v>
      </c>
      <c r="B11" s="476"/>
      <c r="C11" s="476"/>
      <c r="D11" s="476"/>
      <c r="E11" s="476"/>
      <c r="F11" s="476"/>
      <c r="G11" s="476"/>
      <c r="H11" s="476"/>
      <c r="I11" s="476"/>
      <c r="J11" s="476"/>
      <c r="K11" s="476"/>
      <c r="L11" s="476"/>
      <c r="M11" s="476"/>
      <c r="N11" s="476"/>
      <c r="O11" s="476"/>
      <c r="P11" s="476"/>
      <c r="AA11" s="36"/>
      <c r="AB11" s="33"/>
      <c r="AG11" s="26"/>
    </row>
    <row r="12" spans="1:37" ht="21.75" customHeight="1">
      <c r="A12" s="44" t="s">
        <v>17</v>
      </c>
      <c r="B12" s="45" t="s">
        <v>147</v>
      </c>
      <c r="C12" s="96">
        <v>2652.5</v>
      </c>
      <c r="D12" s="99">
        <v>612</v>
      </c>
      <c r="E12" s="96">
        <v>0</v>
      </c>
      <c r="F12" s="99">
        <v>0</v>
      </c>
      <c r="G12" s="96">
        <v>409</v>
      </c>
      <c r="H12" s="99">
        <v>66</v>
      </c>
      <c r="I12" s="96">
        <v>588.3</v>
      </c>
      <c r="J12" s="99">
        <v>54</v>
      </c>
      <c r="K12" s="96">
        <v>3101.5</v>
      </c>
      <c r="L12" s="99">
        <v>773</v>
      </c>
      <c r="M12" s="99">
        <v>1365.8</v>
      </c>
      <c r="N12" s="99">
        <v>415</v>
      </c>
      <c r="O12" s="96">
        <v>964.9999999999999</v>
      </c>
      <c r="P12" s="99">
        <v>296</v>
      </c>
      <c r="Q12" s="9"/>
      <c r="R12" s="9"/>
      <c r="S12" s="9"/>
      <c r="U12" s="9"/>
      <c r="AA12" s="25"/>
      <c r="AB12" s="25"/>
      <c r="AC12" s="9"/>
      <c r="AD12" s="9"/>
      <c r="AE12" s="9"/>
      <c r="AF12" s="9"/>
      <c r="AG12" s="25"/>
      <c r="AH12" s="32"/>
      <c r="AI12" s="9"/>
      <c r="AJ12" s="9"/>
      <c r="AK12" s="9"/>
    </row>
    <row r="13" spans="1:37" ht="15" customHeight="1">
      <c r="A13" s="41"/>
      <c r="B13" s="38" t="s">
        <v>119</v>
      </c>
      <c r="C13" s="56">
        <v>2318.5</v>
      </c>
      <c r="D13" s="78">
        <v>602</v>
      </c>
      <c r="E13" s="56">
        <v>0</v>
      </c>
      <c r="F13" s="78">
        <v>0</v>
      </c>
      <c r="G13" s="56">
        <v>164.6</v>
      </c>
      <c r="H13" s="78">
        <v>56</v>
      </c>
      <c r="I13" s="56">
        <v>238.29999999999998</v>
      </c>
      <c r="J13" s="78">
        <v>47</v>
      </c>
      <c r="K13" s="56">
        <v>2934.5</v>
      </c>
      <c r="L13" s="78">
        <v>756</v>
      </c>
      <c r="M13" s="78">
        <v>1289.7999999999997</v>
      </c>
      <c r="N13" s="78">
        <v>413</v>
      </c>
      <c r="O13" s="56">
        <v>962.3999999999999</v>
      </c>
      <c r="P13" s="78">
        <v>293</v>
      </c>
      <c r="Q13" s="9"/>
      <c r="R13" s="9"/>
      <c r="S13" s="9"/>
      <c r="U13" s="9"/>
      <c r="AA13" s="25"/>
      <c r="AB13" s="25"/>
      <c r="AC13" s="9"/>
      <c r="AD13" s="9"/>
      <c r="AE13" s="9"/>
      <c r="AF13" s="9"/>
      <c r="AG13" s="25"/>
      <c r="AH13" s="32"/>
      <c r="AI13" s="9"/>
      <c r="AJ13" s="9"/>
      <c r="AK13" s="9"/>
    </row>
    <row r="14" spans="1:37" ht="15" customHeight="1">
      <c r="A14" s="42"/>
      <c r="B14" s="39" t="s">
        <v>59</v>
      </c>
      <c r="C14" s="56">
        <v>334</v>
      </c>
      <c r="D14" s="78">
        <v>10</v>
      </c>
      <c r="E14" s="56">
        <v>0</v>
      </c>
      <c r="F14" s="78">
        <v>0</v>
      </c>
      <c r="G14" s="56">
        <v>244.4</v>
      </c>
      <c r="H14" s="78">
        <v>10</v>
      </c>
      <c r="I14" s="56">
        <v>350</v>
      </c>
      <c r="J14" s="78">
        <v>7</v>
      </c>
      <c r="K14" s="56">
        <v>167</v>
      </c>
      <c r="L14" s="78">
        <v>17</v>
      </c>
      <c r="M14" s="78">
        <v>76</v>
      </c>
      <c r="N14" s="78">
        <v>2</v>
      </c>
      <c r="O14" s="56">
        <v>2.6</v>
      </c>
      <c r="P14" s="78">
        <v>3</v>
      </c>
      <c r="Q14" s="9"/>
      <c r="R14" s="9"/>
      <c r="S14" s="9"/>
      <c r="U14" s="9"/>
      <c r="AA14" s="25"/>
      <c r="AB14" s="25"/>
      <c r="AC14" s="9"/>
      <c r="AD14" s="9"/>
      <c r="AE14" s="9"/>
      <c r="AF14" s="9"/>
      <c r="AG14" s="25"/>
      <c r="AH14" s="32"/>
      <c r="AI14" s="9"/>
      <c r="AJ14" s="9"/>
      <c r="AK14" s="9"/>
    </row>
    <row r="15" spans="1:37" ht="26.25" customHeight="1">
      <c r="A15" s="41" t="s">
        <v>18</v>
      </c>
      <c r="B15" s="40" t="s">
        <v>146</v>
      </c>
      <c r="C15" s="49">
        <v>216</v>
      </c>
      <c r="D15" s="50">
        <v>5</v>
      </c>
      <c r="E15" s="49">
        <v>21.404300000000003</v>
      </c>
      <c r="F15" s="50">
        <v>2</v>
      </c>
      <c r="G15" s="49">
        <v>25.1</v>
      </c>
      <c r="H15" s="50">
        <v>10</v>
      </c>
      <c r="I15" s="49">
        <v>64.1</v>
      </c>
      <c r="J15" s="50">
        <v>12</v>
      </c>
      <c r="K15" s="49">
        <v>278.2</v>
      </c>
      <c r="L15" s="50">
        <v>22</v>
      </c>
      <c r="M15" s="50">
        <v>199</v>
      </c>
      <c r="N15" s="50">
        <v>26</v>
      </c>
      <c r="O15" s="49">
        <v>98</v>
      </c>
      <c r="P15" s="50">
        <v>14</v>
      </c>
      <c r="Q15" s="9"/>
      <c r="R15" s="9"/>
      <c r="S15" s="9"/>
      <c r="U15" s="9"/>
      <c r="AA15" s="25"/>
      <c r="AB15" s="25"/>
      <c r="AC15" s="9"/>
      <c r="AD15" s="9"/>
      <c r="AE15" s="9"/>
      <c r="AF15" s="9"/>
      <c r="AG15" s="25"/>
      <c r="AH15" s="32"/>
      <c r="AI15" s="9"/>
      <c r="AJ15" s="9"/>
      <c r="AK15" s="9"/>
    </row>
    <row r="16" spans="1:37" ht="15" customHeight="1">
      <c r="A16" s="41"/>
      <c r="B16" s="38" t="s">
        <v>131</v>
      </c>
      <c r="C16" s="56">
        <v>6</v>
      </c>
      <c r="D16" s="78">
        <v>3</v>
      </c>
      <c r="E16" s="56">
        <v>3.1701</v>
      </c>
      <c r="F16" s="78">
        <v>1</v>
      </c>
      <c r="G16" s="56">
        <v>23.6</v>
      </c>
      <c r="H16" s="78">
        <v>9</v>
      </c>
      <c r="I16" s="56">
        <v>64.1</v>
      </c>
      <c r="J16" s="78">
        <v>12</v>
      </c>
      <c r="K16" s="56">
        <v>178.2</v>
      </c>
      <c r="L16" s="78">
        <v>21</v>
      </c>
      <c r="M16" s="78">
        <v>181</v>
      </c>
      <c r="N16" s="78">
        <v>25</v>
      </c>
      <c r="O16" s="56">
        <v>98</v>
      </c>
      <c r="P16" s="78">
        <v>14</v>
      </c>
      <c r="Q16" s="9"/>
      <c r="R16" s="9"/>
      <c r="S16" s="9"/>
      <c r="U16" s="9"/>
      <c r="AA16" s="25"/>
      <c r="AB16" s="25"/>
      <c r="AC16" s="9"/>
      <c r="AD16" s="9"/>
      <c r="AE16" s="9"/>
      <c r="AF16" s="9"/>
      <c r="AG16" s="25"/>
      <c r="AH16" s="32"/>
      <c r="AI16" s="9"/>
      <c r="AJ16" s="9"/>
      <c r="AK16" s="9"/>
    </row>
    <row r="17" spans="1:37" ht="15" customHeight="1">
      <c r="A17" s="42"/>
      <c r="B17" s="39" t="s">
        <v>59</v>
      </c>
      <c r="C17" s="56">
        <v>210</v>
      </c>
      <c r="D17" s="78">
        <v>2</v>
      </c>
      <c r="E17" s="56">
        <v>18.2342</v>
      </c>
      <c r="F17" s="78">
        <v>1</v>
      </c>
      <c r="G17" s="56">
        <v>1.5</v>
      </c>
      <c r="H17" s="78">
        <v>1</v>
      </c>
      <c r="I17" s="56">
        <v>0</v>
      </c>
      <c r="J17" s="78">
        <v>0</v>
      </c>
      <c r="K17" s="56">
        <v>100</v>
      </c>
      <c r="L17" s="78">
        <v>1</v>
      </c>
      <c r="M17" s="78">
        <v>18</v>
      </c>
      <c r="N17" s="78">
        <v>1</v>
      </c>
      <c r="O17" s="56">
        <v>0</v>
      </c>
      <c r="P17" s="78">
        <v>0</v>
      </c>
      <c r="Q17" s="9"/>
      <c r="R17" s="9"/>
      <c r="S17" s="9"/>
      <c r="U17" s="9"/>
      <c r="AA17" s="25"/>
      <c r="AB17" s="25"/>
      <c r="AC17" s="9"/>
      <c r="AD17" s="9"/>
      <c r="AE17" s="9"/>
      <c r="AF17" s="9"/>
      <c r="AG17" s="25"/>
      <c r="AH17" s="32"/>
      <c r="AI17" s="9"/>
      <c r="AJ17" s="9"/>
      <c r="AK17" s="9"/>
    </row>
    <row r="18" spans="1:37" ht="27" customHeight="1">
      <c r="A18" s="41" t="s">
        <v>19</v>
      </c>
      <c r="B18" s="40" t="s">
        <v>112</v>
      </c>
      <c r="C18" s="49">
        <v>197.59279999999998</v>
      </c>
      <c r="D18" s="50">
        <v>47</v>
      </c>
      <c r="E18" s="49">
        <v>129.37493</v>
      </c>
      <c r="F18" s="50">
        <v>11</v>
      </c>
      <c r="G18" s="49">
        <v>75.3</v>
      </c>
      <c r="H18" s="50">
        <v>9</v>
      </c>
      <c r="I18" s="49">
        <v>132.9</v>
      </c>
      <c r="J18" s="50">
        <v>19</v>
      </c>
      <c r="K18" s="49">
        <v>359.336728</v>
      </c>
      <c r="L18" s="50">
        <v>92</v>
      </c>
      <c r="M18" s="50">
        <v>670.3179288900001</v>
      </c>
      <c r="N18" s="50">
        <v>121</v>
      </c>
      <c r="O18" s="49">
        <v>93.29999999999998</v>
      </c>
      <c r="P18" s="50">
        <v>20</v>
      </c>
      <c r="Q18" s="9"/>
      <c r="R18" s="9"/>
      <c r="S18" s="9"/>
      <c r="U18" s="9"/>
      <c r="AA18" s="25"/>
      <c r="AB18" s="25"/>
      <c r="AC18" s="9"/>
      <c r="AD18" s="9"/>
      <c r="AE18" s="9"/>
      <c r="AF18" s="9"/>
      <c r="AG18" s="25"/>
      <c r="AH18" s="32"/>
      <c r="AI18" s="9"/>
      <c r="AJ18" s="9"/>
      <c r="AK18" s="9"/>
    </row>
    <row r="19" spans="1:37" ht="15" customHeight="1">
      <c r="A19" s="41"/>
      <c r="B19" s="38" t="s">
        <v>131</v>
      </c>
      <c r="C19" s="56">
        <v>197.59279999999998</v>
      </c>
      <c r="D19" s="78">
        <v>47</v>
      </c>
      <c r="E19" s="56">
        <v>129.37493</v>
      </c>
      <c r="F19" s="78">
        <v>11</v>
      </c>
      <c r="G19" s="56">
        <v>35.3</v>
      </c>
      <c r="H19" s="78">
        <v>8</v>
      </c>
      <c r="I19" s="56">
        <v>132.9</v>
      </c>
      <c r="J19" s="78">
        <v>19</v>
      </c>
      <c r="K19" s="56">
        <v>315.53672800000004</v>
      </c>
      <c r="L19" s="78">
        <v>89</v>
      </c>
      <c r="M19" s="78">
        <v>656.8179288900001</v>
      </c>
      <c r="N19" s="78">
        <v>119</v>
      </c>
      <c r="O19" s="56">
        <v>93.29999999999998</v>
      </c>
      <c r="P19" s="78">
        <v>20</v>
      </c>
      <c r="Q19" s="9"/>
      <c r="R19" s="9"/>
      <c r="S19" s="9"/>
      <c r="U19" s="9"/>
      <c r="AA19" s="25"/>
      <c r="AB19" s="25"/>
      <c r="AC19" s="9"/>
      <c r="AD19" s="9"/>
      <c r="AE19" s="9"/>
      <c r="AF19" s="9"/>
      <c r="AG19" s="25"/>
      <c r="AH19" s="32"/>
      <c r="AI19" s="9"/>
      <c r="AJ19" s="9"/>
      <c r="AK19" s="9"/>
    </row>
    <row r="20" spans="1:37" ht="15" customHeight="1">
      <c r="A20" s="42"/>
      <c r="B20" s="39" t="s">
        <v>59</v>
      </c>
      <c r="C20" s="56">
        <v>0</v>
      </c>
      <c r="D20" s="78">
        <v>0</v>
      </c>
      <c r="E20" s="56">
        <v>0</v>
      </c>
      <c r="F20" s="78">
        <v>0</v>
      </c>
      <c r="G20" s="56">
        <v>40</v>
      </c>
      <c r="H20" s="78">
        <v>1</v>
      </c>
      <c r="I20" s="56">
        <v>0</v>
      </c>
      <c r="J20" s="78">
        <v>0</v>
      </c>
      <c r="K20" s="56">
        <v>43.8</v>
      </c>
      <c r="L20" s="78">
        <v>3</v>
      </c>
      <c r="M20" s="78">
        <v>13.5</v>
      </c>
      <c r="N20" s="78">
        <v>2</v>
      </c>
      <c r="O20" s="56">
        <v>0</v>
      </c>
      <c r="P20" s="78">
        <v>0</v>
      </c>
      <c r="Q20" s="9"/>
      <c r="R20" s="9"/>
      <c r="S20" s="9"/>
      <c r="U20" s="9"/>
      <c r="AA20" s="25"/>
      <c r="AB20" s="25"/>
      <c r="AC20" s="9"/>
      <c r="AD20" s="9"/>
      <c r="AE20" s="9"/>
      <c r="AF20" s="9"/>
      <c r="AG20" s="25"/>
      <c r="AH20" s="32"/>
      <c r="AI20" s="9"/>
      <c r="AJ20" s="9"/>
      <c r="AK20" s="9"/>
    </row>
    <row r="21" spans="1:37" ht="26.25" customHeight="1">
      <c r="A21" s="41" t="s">
        <v>20</v>
      </c>
      <c r="B21" s="38" t="s">
        <v>135</v>
      </c>
      <c r="C21" s="49">
        <v>8.816</v>
      </c>
      <c r="D21" s="50">
        <v>2</v>
      </c>
      <c r="E21" s="49">
        <v>10.567</v>
      </c>
      <c r="F21" s="50">
        <v>1</v>
      </c>
      <c r="G21" s="49">
        <v>210</v>
      </c>
      <c r="H21" s="50">
        <v>2</v>
      </c>
      <c r="I21" s="49">
        <v>0</v>
      </c>
      <c r="J21" s="50">
        <v>0</v>
      </c>
      <c r="K21" s="49">
        <v>386.1</v>
      </c>
      <c r="L21" s="50">
        <v>24</v>
      </c>
      <c r="M21" s="50">
        <v>838</v>
      </c>
      <c r="N21" s="50">
        <v>22</v>
      </c>
      <c r="O21" s="49">
        <v>56.9</v>
      </c>
      <c r="P21" s="50">
        <v>4</v>
      </c>
      <c r="Q21" s="9"/>
      <c r="R21" s="9"/>
      <c r="S21" s="9"/>
      <c r="U21" s="9"/>
      <c r="AA21" s="25"/>
      <c r="AB21" s="25"/>
      <c r="AC21" s="9"/>
      <c r="AD21" s="9"/>
      <c r="AE21" s="9"/>
      <c r="AF21" s="9"/>
      <c r="AG21" s="25"/>
      <c r="AH21" s="32"/>
      <c r="AI21" s="9"/>
      <c r="AJ21" s="9"/>
      <c r="AK21" s="9"/>
    </row>
    <row r="22" spans="1:37" ht="15" customHeight="1">
      <c r="A22" s="41"/>
      <c r="B22" s="38" t="s">
        <v>134</v>
      </c>
      <c r="C22" s="51">
        <v>8.816</v>
      </c>
      <c r="D22" s="52">
        <v>2</v>
      </c>
      <c r="E22" s="51">
        <v>10.567</v>
      </c>
      <c r="F22" s="52">
        <v>1</v>
      </c>
      <c r="G22" s="51">
        <v>0</v>
      </c>
      <c r="H22" s="52">
        <v>0</v>
      </c>
      <c r="I22" s="56">
        <v>0</v>
      </c>
      <c r="J22" s="78">
        <v>0</v>
      </c>
      <c r="K22" s="56">
        <v>124.5</v>
      </c>
      <c r="L22" s="78">
        <v>21</v>
      </c>
      <c r="M22" s="78">
        <v>189.79999999999998</v>
      </c>
      <c r="N22" s="78">
        <v>18</v>
      </c>
      <c r="O22" s="56">
        <v>56.9</v>
      </c>
      <c r="P22" s="78">
        <v>4</v>
      </c>
      <c r="Q22" s="9"/>
      <c r="R22" s="9"/>
      <c r="S22" s="9"/>
      <c r="U22" s="9"/>
      <c r="AA22" s="25"/>
      <c r="AB22" s="25"/>
      <c r="AC22" s="9"/>
      <c r="AD22" s="9"/>
      <c r="AE22" s="9"/>
      <c r="AF22" s="9"/>
      <c r="AG22" s="25"/>
      <c r="AH22" s="32"/>
      <c r="AI22" s="9"/>
      <c r="AJ22" s="9"/>
      <c r="AK22" s="9"/>
    </row>
    <row r="23" spans="1:37" ht="15" customHeight="1">
      <c r="A23" s="42"/>
      <c r="B23" s="39" t="s">
        <v>59</v>
      </c>
      <c r="C23" s="51">
        <v>0</v>
      </c>
      <c r="D23" s="52">
        <v>0</v>
      </c>
      <c r="E23" s="51">
        <v>0</v>
      </c>
      <c r="F23" s="52">
        <v>0</v>
      </c>
      <c r="G23" s="51">
        <v>210</v>
      </c>
      <c r="H23" s="52">
        <v>2</v>
      </c>
      <c r="I23" s="56">
        <v>0</v>
      </c>
      <c r="J23" s="78">
        <v>0</v>
      </c>
      <c r="K23" s="56">
        <v>261.6</v>
      </c>
      <c r="L23" s="78">
        <v>3</v>
      </c>
      <c r="M23" s="78">
        <v>648.2</v>
      </c>
      <c r="N23" s="78">
        <v>4</v>
      </c>
      <c r="O23" s="56">
        <v>0</v>
      </c>
      <c r="P23" s="78">
        <v>0</v>
      </c>
      <c r="Q23" s="9"/>
      <c r="R23" s="9"/>
      <c r="S23" s="9"/>
      <c r="U23" s="9"/>
      <c r="AA23" s="25"/>
      <c r="AB23" s="25"/>
      <c r="AC23" s="9"/>
      <c r="AD23" s="9"/>
      <c r="AE23" s="9"/>
      <c r="AF23" s="9"/>
      <c r="AG23" s="25"/>
      <c r="AH23" s="32"/>
      <c r="AI23" s="9"/>
      <c r="AJ23" s="9"/>
      <c r="AK23" s="9"/>
    </row>
    <row r="24" spans="1:37" ht="26.25" customHeight="1">
      <c r="A24" s="41" t="s">
        <v>21</v>
      </c>
      <c r="B24" s="38" t="s">
        <v>148</v>
      </c>
      <c r="C24" s="49">
        <v>910.9000000000001</v>
      </c>
      <c r="D24" s="50">
        <v>198</v>
      </c>
      <c r="E24" s="49">
        <v>0</v>
      </c>
      <c r="F24" s="50">
        <v>0</v>
      </c>
      <c r="G24" s="49">
        <v>44.6</v>
      </c>
      <c r="H24" s="50">
        <v>9</v>
      </c>
      <c r="I24" s="49">
        <v>1187.2</v>
      </c>
      <c r="J24" s="50">
        <v>234</v>
      </c>
      <c r="K24" s="49">
        <v>562.6</v>
      </c>
      <c r="L24" s="50">
        <v>112</v>
      </c>
      <c r="M24" s="50">
        <v>39.2</v>
      </c>
      <c r="N24" s="50">
        <v>5</v>
      </c>
      <c r="O24" s="49">
        <v>0</v>
      </c>
      <c r="P24" s="50">
        <v>0</v>
      </c>
      <c r="Q24" s="9"/>
      <c r="R24" s="9"/>
      <c r="S24" s="9"/>
      <c r="U24" s="9"/>
      <c r="AA24" s="25"/>
      <c r="AB24" s="25"/>
      <c r="AC24" s="9"/>
      <c r="AD24" s="9"/>
      <c r="AE24" s="9"/>
      <c r="AF24" s="9"/>
      <c r="AG24" s="25"/>
      <c r="AH24" s="32"/>
      <c r="AI24" s="9"/>
      <c r="AJ24" s="9"/>
      <c r="AK24" s="9"/>
    </row>
    <row r="25" spans="1:37" ht="15" customHeight="1">
      <c r="A25" s="41"/>
      <c r="B25" s="38" t="s">
        <v>131</v>
      </c>
      <c r="C25" s="56">
        <v>668.8999999999999</v>
      </c>
      <c r="D25" s="78">
        <v>191</v>
      </c>
      <c r="E25" s="56">
        <v>0</v>
      </c>
      <c r="F25" s="78">
        <v>0</v>
      </c>
      <c r="G25" s="56">
        <v>44.6</v>
      </c>
      <c r="H25" s="78">
        <v>9</v>
      </c>
      <c r="I25" s="56">
        <v>1137.2</v>
      </c>
      <c r="J25" s="78">
        <v>231</v>
      </c>
      <c r="K25" s="56">
        <v>547.6</v>
      </c>
      <c r="L25" s="78">
        <v>111</v>
      </c>
      <c r="M25" s="78">
        <v>39.2</v>
      </c>
      <c r="N25" s="78">
        <v>5</v>
      </c>
      <c r="O25" s="56">
        <v>0</v>
      </c>
      <c r="P25" s="78">
        <v>0</v>
      </c>
      <c r="Q25" s="9"/>
      <c r="R25" s="9"/>
      <c r="S25" s="9"/>
      <c r="U25" s="9"/>
      <c r="AA25" s="25"/>
      <c r="AB25" s="25"/>
      <c r="AC25" s="9"/>
      <c r="AD25" s="9"/>
      <c r="AE25" s="9"/>
      <c r="AF25" s="9"/>
      <c r="AG25" s="25"/>
      <c r="AH25" s="32"/>
      <c r="AI25" s="9"/>
      <c r="AJ25" s="9"/>
      <c r="AK25" s="9"/>
    </row>
    <row r="26" spans="1:37" ht="15" customHeight="1" thickBot="1">
      <c r="A26" s="109"/>
      <c r="B26" s="110" t="s">
        <v>59</v>
      </c>
      <c r="C26" s="117">
        <v>242</v>
      </c>
      <c r="D26" s="116">
        <v>7</v>
      </c>
      <c r="E26" s="117">
        <v>0</v>
      </c>
      <c r="F26" s="116">
        <v>0</v>
      </c>
      <c r="G26" s="117">
        <v>0</v>
      </c>
      <c r="H26" s="116">
        <v>0</v>
      </c>
      <c r="I26" s="117">
        <v>50</v>
      </c>
      <c r="J26" s="116">
        <v>3</v>
      </c>
      <c r="K26" s="117">
        <v>15</v>
      </c>
      <c r="L26" s="116">
        <v>1</v>
      </c>
      <c r="M26" s="116">
        <v>0</v>
      </c>
      <c r="N26" s="116">
        <v>0</v>
      </c>
      <c r="O26" s="117">
        <v>0</v>
      </c>
      <c r="P26" s="116">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4"/>
      <c r="D28" s="54"/>
      <c r="E28" s="54"/>
      <c r="F28" s="54"/>
      <c r="G28" s="54"/>
      <c r="H28" s="54"/>
      <c r="I28" s="54"/>
      <c r="J28" s="54"/>
      <c r="K28" s="54"/>
      <c r="L28" s="54"/>
      <c r="M28" s="216"/>
      <c r="N28" s="216"/>
      <c r="O28" s="54"/>
      <c r="P28" s="54"/>
      <c r="Q28" s="54"/>
      <c r="R28" s="54"/>
      <c r="S28" s="54"/>
      <c r="T28" s="54"/>
      <c r="U28" s="54"/>
      <c r="V28" s="54"/>
      <c r="W28" s="54"/>
      <c r="X28" s="54"/>
      <c r="Y28" s="54"/>
      <c r="Z28" s="54"/>
      <c r="AA28" s="81"/>
      <c r="AB28" s="81"/>
      <c r="AC28" s="81"/>
      <c r="AD28" s="81"/>
      <c r="AE28" s="81"/>
      <c r="AF28" s="25"/>
      <c r="AG28" s="26"/>
    </row>
    <row r="29" spans="3:31" ht="11.25">
      <c r="C29" s="34"/>
      <c r="D29" s="34"/>
      <c r="E29" s="34"/>
      <c r="F29" s="34"/>
      <c r="G29" s="34"/>
      <c r="H29" s="34"/>
      <c r="I29" s="34"/>
      <c r="J29" s="34"/>
      <c r="K29" s="34"/>
      <c r="L29" s="34"/>
      <c r="M29" s="34"/>
      <c r="N29" s="34"/>
      <c r="O29" s="34"/>
      <c r="P29" s="77"/>
      <c r="Q29" s="34"/>
      <c r="R29" s="34"/>
      <c r="S29" s="34"/>
      <c r="T29" s="34"/>
      <c r="U29" s="34"/>
      <c r="V29" s="34"/>
      <c r="W29" s="34"/>
      <c r="X29" s="34"/>
      <c r="Y29" s="34"/>
      <c r="Z29" s="34"/>
      <c r="AA29" s="9"/>
      <c r="AB29" s="9"/>
      <c r="AC29" s="9"/>
      <c r="AD29" s="9"/>
      <c r="AE29" s="9"/>
    </row>
    <row r="30" spans="4:30" ht="11.25">
      <c r="D30" s="35"/>
      <c r="E30" s="35"/>
      <c r="F30" s="25"/>
      <c r="G30" s="26"/>
      <c r="H30" s="32"/>
      <c r="I30" s="32"/>
      <c r="J30" s="35"/>
      <c r="K30" s="26"/>
      <c r="L30" s="35"/>
      <c r="M30" s="35"/>
      <c r="N30" s="35"/>
      <c r="O30" s="26"/>
      <c r="P30" s="35"/>
      <c r="Q30" s="35"/>
      <c r="R30" s="35"/>
      <c r="S30" s="26"/>
      <c r="T30" s="35"/>
      <c r="U30" s="26"/>
      <c r="V30" s="35"/>
      <c r="W30" s="26"/>
      <c r="X30" s="35"/>
      <c r="Y30" s="26"/>
      <c r="Z30" s="35"/>
      <c r="AA30" s="25"/>
      <c r="AB30" s="33"/>
      <c r="AC30" s="35"/>
      <c r="AD30" s="35"/>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3"/>
      <c r="D32" s="33"/>
      <c r="E32" s="33"/>
      <c r="F32" s="25"/>
      <c r="G32" s="33"/>
      <c r="H32" s="25"/>
      <c r="I32" s="25"/>
      <c r="J32" s="25"/>
      <c r="K32" s="25"/>
      <c r="L32" s="25"/>
      <c r="M32" s="25"/>
      <c r="N32" s="25"/>
      <c r="O32" s="25"/>
      <c r="P32" s="25"/>
      <c r="Q32" s="25"/>
      <c r="R32" s="25"/>
      <c r="S32" s="25"/>
      <c r="T32" s="25"/>
      <c r="U32" s="25"/>
      <c r="V32" s="25"/>
      <c r="W32" s="25"/>
      <c r="X32" s="25"/>
      <c r="Y32" s="25"/>
      <c r="Z32" s="25"/>
      <c r="AA32" s="33"/>
      <c r="AB32" s="33"/>
    </row>
    <row r="33" spans="3:28" ht="11.25">
      <c r="C33" s="25"/>
      <c r="D33" s="34"/>
      <c r="E33" s="34"/>
      <c r="F33" s="34"/>
      <c r="G33" s="34"/>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3"/>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{d437c93a-5d50-4029-ac1d-9f0c4b03a064}</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{5c91c63e-f1d9-42c0-bdfc-b93979a25223}</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{df5295d8-e94d-4384-8b38-1849c5097962}</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{5dbcb1a2-6278-48d1-bdae-a88c206f19e7}</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{b002e826-95af-47e4-a64a-2b9b654e6120}</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{48ca3c0a-1bf9-46d9-9659-d50ebf3d437b}</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{fa7ffce1-604a-4d73-aa3d-a49fe02be444}</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{9b3b3001-5195-49fb-8253-40e9ac8630b0}</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{17b7e6e2-3591-47b0-9adf-e2ef1b2bcc3f}</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{1a284181-d555-44cd-b1bb-638f06915b2d}</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{0b83c0a7-3ff4-4c14-92e3-afb182248a70}</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{96f7dc35-e86a-4a5d-adb8-2918846c3ab4}</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{b6289506-c78d-4cbf-8988-118e9e63616c}</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{87938909-eb2c-4457-8316-8c0fbf13ddb8}</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{e0ed920a-1c15-4451-83a2-321aa4cd6dd2}</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{7ecef472-8500-4439-a2ab-5cb3b30b3878}</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{8bf7c7b0-bdbf-42f3-bf02-15839ae9b539}</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{bb6b23e2-59b1-4cfd-90cd-417be2b52938}</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{239330d3-49ed-4e35-a84b-3e0836a01fa8}</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{1641cec0-2d53-40c8-8906-7d0bc55039da}</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{0f30cdc9-b8c4-449b-b87f-eda8981c58c4}</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{68386364-12b6-415c-badb-2f91b6dc2afb}</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{49f43550-4991-4192-bc59-90515d98d8e2}</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{282dd532-30e7-4ba7-a717-692111ed55d9}</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d437c93a-5d50-4029-ac1d-9f0c4b03a06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5c91c63e-f1d9-42c0-bdfc-b93979a2522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f5295d8-e94d-4384-8b38-1849c5097962}">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5dbcb1a2-6278-48d1-bdae-a88c206f19e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002e826-95af-47e4-a64a-2b9b654e612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48ca3c0a-1bf9-46d9-9659-d50ebf3d437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a7ffce1-604a-4d73-aa3d-a49fe02be44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b3b3001-5195-49fb-8253-40e9ac8630b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7b7e6e2-3591-47b0-9adf-e2ef1b2bcc3f}">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a284181-d555-44cd-b1bb-638f06915b2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0b83c0a7-3ff4-4c14-92e3-afb182248a70}">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6f7dc35-e86a-4a5d-adb8-2918846c3ab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6289506-c78d-4cbf-8988-118e9e63616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7938909-eb2c-4457-8316-8c0fbf13ddb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0ed920a-1c15-4451-83a2-321aa4cd6dd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ecef472-8500-4439-a2ab-5cb3b30b3878}">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bf7c7b0-bdbf-42f3-bf02-15839ae9b53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bb6b23e2-59b1-4cfd-90cd-417be2b5293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39330d3-49ed-4e35-a84b-3e0836a01fa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641cec0-2d53-40c8-8906-7d0bc55039d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f30cdc9-b8c4-449b-b87f-eda8981c58c4}">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8386364-12b6-415c-badb-2f91b6dc2afb}">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9f43550-4991-4192-bc59-90515d98d8e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282dd532-30e7-4ba7-a717-692111ed55d9}">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N12" sqref="N12"/>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2" t="s">
        <v>267</v>
      </c>
      <c r="B3" s="482"/>
      <c r="C3" s="482"/>
      <c r="D3" s="482"/>
      <c r="E3" s="482"/>
      <c r="F3" s="482"/>
      <c r="G3" s="482"/>
      <c r="H3" s="482"/>
      <c r="I3" s="482"/>
      <c r="J3" s="482"/>
      <c r="K3" s="482"/>
      <c r="L3" s="482"/>
    </row>
    <row r="4" spans="1:12" ht="15" customHeight="1">
      <c r="A4" s="483" t="s">
        <v>217</v>
      </c>
      <c r="B4" s="483"/>
      <c r="C4" s="483"/>
      <c r="D4" s="483"/>
      <c r="E4" s="483"/>
      <c r="F4" s="483"/>
      <c r="G4" s="483"/>
      <c r="H4" s="483"/>
      <c r="I4" s="483"/>
      <c r="J4" s="483"/>
      <c r="K4" s="483"/>
      <c r="L4" s="483"/>
    </row>
    <row r="5" spans="1:12" ht="15" customHeight="1">
      <c r="A5" s="328"/>
      <c r="B5" s="328"/>
      <c r="C5" s="328"/>
      <c r="D5" s="328"/>
      <c r="E5" s="328"/>
      <c r="F5" s="328"/>
      <c r="G5" s="328"/>
      <c r="H5" s="328"/>
      <c r="I5" s="328"/>
      <c r="J5" s="328"/>
      <c r="K5" s="328"/>
      <c r="L5" s="328"/>
    </row>
    <row r="6" spans="3:12" ht="12" thickBot="1">
      <c r="C6" s="8"/>
      <c r="J6" s="329"/>
      <c r="K6" s="329"/>
      <c r="L6" s="329"/>
    </row>
    <row r="7" spans="1:12" ht="31.5" customHeight="1">
      <c r="A7" s="484" t="s">
        <v>268</v>
      </c>
      <c r="B7" s="485"/>
      <c r="C7" s="488" t="s">
        <v>269</v>
      </c>
      <c r="D7" s="489"/>
      <c r="E7" s="488" t="s">
        <v>270</v>
      </c>
      <c r="F7" s="490"/>
      <c r="G7" s="490" t="s">
        <v>271</v>
      </c>
      <c r="H7" s="490"/>
      <c r="I7" s="490" t="s">
        <v>272</v>
      </c>
      <c r="J7" s="491"/>
      <c r="K7" s="492" t="s">
        <v>90</v>
      </c>
      <c r="L7" s="491"/>
    </row>
    <row r="8" spans="1:12" ht="45.75" customHeight="1" thickBot="1">
      <c r="A8" s="486"/>
      <c r="B8" s="487"/>
      <c r="C8" s="330" t="s">
        <v>273</v>
      </c>
      <c r="D8" s="330" t="s">
        <v>274</v>
      </c>
      <c r="E8" s="330" t="s">
        <v>273</v>
      </c>
      <c r="F8" s="330" t="s">
        <v>275</v>
      </c>
      <c r="G8" s="330" t="s">
        <v>276</v>
      </c>
      <c r="H8" s="330" t="s">
        <v>277</v>
      </c>
      <c r="I8" s="330" t="s">
        <v>278</v>
      </c>
      <c r="J8" s="330" t="s">
        <v>279</v>
      </c>
      <c r="K8" s="330" t="s">
        <v>278</v>
      </c>
      <c r="L8" s="330" t="s">
        <v>280</v>
      </c>
    </row>
    <row r="9" spans="1:12" ht="18" customHeight="1" thickBot="1">
      <c r="A9" s="331" t="s">
        <v>305</v>
      </c>
      <c r="B9" s="331"/>
      <c r="C9" s="331"/>
      <c r="D9" s="331"/>
      <c r="E9" s="331"/>
      <c r="F9" s="331"/>
      <c r="G9" s="331"/>
      <c r="H9" s="331"/>
      <c r="I9" s="331"/>
      <c r="J9" s="331"/>
      <c r="K9" s="331"/>
      <c r="L9" s="43"/>
    </row>
    <row r="10" spans="1:12" ht="25.5" customHeight="1">
      <c r="A10" s="105" t="s">
        <v>17</v>
      </c>
      <c r="B10" s="124" t="s">
        <v>127</v>
      </c>
      <c r="C10" s="332">
        <v>16204.201000000001</v>
      </c>
      <c r="D10" s="333">
        <v>5925</v>
      </c>
      <c r="E10" s="332">
        <v>7626.420000000002</v>
      </c>
      <c r="F10" s="333">
        <v>2355</v>
      </c>
      <c r="G10" s="332">
        <v>6223.340000000002</v>
      </c>
      <c r="H10" s="333">
        <v>2045</v>
      </c>
      <c r="I10" s="332">
        <v>10050.23</v>
      </c>
      <c r="J10" s="333">
        <v>3418</v>
      </c>
      <c r="K10" s="332">
        <v>40104.191000000006</v>
      </c>
      <c r="L10" s="334">
        <v>13743</v>
      </c>
    </row>
    <row r="11" spans="1:12" ht="16.5" customHeight="1">
      <c r="A11" s="41"/>
      <c r="B11" s="38" t="s">
        <v>119</v>
      </c>
      <c r="C11" s="336">
        <v>15107.961000000003</v>
      </c>
      <c r="D11" s="337">
        <v>5895</v>
      </c>
      <c r="E11" s="336">
        <v>7190.620000000002</v>
      </c>
      <c r="F11" s="337">
        <v>2326</v>
      </c>
      <c r="G11" s="338">
        <v>6040.930000000001</v>
      </c>
      <c r="H11" s="339">
        <v>2032</v>
      </c>
      <c r="I11" s="338">
        <v>9114.96</v>
      </c>
      <c r="J11" s="339">
        <v>3398</v>
      </c>
      <c r="K11" s="338">
        <v>37454.471000000005</v>
      </c>
      <c r="L11" s="340">
        <v>13651</v>
      </c>
    </row>
    <row r="12" spans="1:12" ht="16.5" customHeight="1">
      <c r="A12" s="42"/>
      <c r="B12" s="39" t="s">
        <v>59</v>
      </c>
      <c r="C12" s="336">
        <v>1096.24</v>
      </c>
      <c r="D12" s="337">
        <v>30</v>
      </c>
      <c r="E12" s="336">
        <v>435.79999999999995</v>
      </c>
      <c r="F12" s="337">
        <v>29</v>
      </c>
      <c r="G12" s="338">
        <v>182.41</v>
      </c>
      <c r="H12" s="339">
        <v>13</v>
      </c>
      <c r="I12" s="338">
        <v>935.27</v>
      </c>
      <c r="J12" s="339">
        <v>20</v>
      </c>
      <c r="K12" s="338">
        <v>2649.7200000000003</v>
      </c>
      <c r="L12" s="340">
        <v>92</v>
      </c>
    </row>
    <row r="13" spans="1:12" ht="25.5" customHeight="1">
      <c r="A13" s="41" t="s">
        <v>18</v>
      </c>
      <c r="B13" s="40" t="s">
        <v>281</v>
      </c>
      <c r="C13" s="341">
        <v>2186.91</v>
      </c>
      <c r="D13" s="342">
        <v>870</v>
      </c>
      <c r="E13" s="341">
        <v>509.1042</v>
      </c>
      <c r="F13" s="342">
        <v>184</v>
      </c>
      <c r="G13" s="343">
        <v>977.2900999999999</v>
      </c>
      <c r="H13" s="344">
        <v>396</v>
      </c>
      <c r="I13" s="343">
        <v>1060.72</v>
      </c>
      <c r="J13" s="344">
        <v>481</v>
      </c>
      <c r="K13" s="343">
        <v>4734.0243</v>
      </c>
      <c r="L13" s="345">
        <v>1931</v>
      </c>
    </row>
    <row r="14" spans="1:12" ht="18.75" customHeight="1">
      <c r="A14" s="41"/>
      <c r="B14" s="38" t="s">
        <v>131</v>
      </c>
      <c r="C14" s="336">
        <v>1958.81</v>
      </c>
      <c r="D14" s="337">
        <v>866</v>
      </c>
      <c r="E14" s="336">
        <v>377.52</v>
      </c>
      <c r="F14" s="337">
        <v>180</v>
      </c>
      <c r="G14" s="338">
        <v>971.2401</v>
      </c>
      <c r="H14" s="339">
        <v>394</v>
      </c>
      <c r="I14" s="338">
        <v>1042.72</v>
      </c>
      <c r="J14" s="339">
        <v>480</v>
      </c>
      <c r="K14" s="338">
        <v>4350.2901</v>
      </c>
      <c r="L14" s="340">
        <v>1920</v>
      </c>
    </row>
    <row r="15" spans="1:12" ht="18.75" customHeight="1">
      <c r="A15" s="42"/>
      <c r="B15" s="39" t="s">
        <v>59</v>
      </c>
      <c r="C15" s="336">
        <v>228.1</v>
      </c>
      <c r="D15" s="337">
        <v>4</v>
      </c>
      <c r="E15" s="336">
        <v>131.58419999999998</v>
      </c>
      <c r="F15" s="337">
        <v>4</v>
      </c>
      <c r="G15" s="338">
        <v>6.05</v>
      </c>
      <c r="H15" s="339">
        <v>2</v>
      </c>
      <c r="I15" s="338">
        <v>18</v>
      </c>
      <c r="J15" s="339">
        <v>1</v>
      </c>
      <c r="K15" s="338">
        <v>383.7342</v>
      </c>
      <c r="L15" s="340">
        <v>11</v>
      </c>
    </row>
    <row r="16" spans="1:12" ht="26.25" customHeight="1">
      <c r="A16" s="41" t="s">
        <v>19</v>
      </c>
      <c r="B16" s="40" t="s">
        <v>155</v>
      </c>
      <c r="C16" s="341">
        <v>749.559</v>
      </c>
      <c r="D16" s="342">
        <v>162</v>
      </c>
      <c r="E16" s="341">
        <v>577.08011989</v>
      </c>
      <c r="F16" s="342">
        <v>195</v>
      </c>
      <c r="G16" s="343">
        <v>1144.412934</v>
      </c>
      <c r="H16" s="344">
        <v>298</v>
      </c>
      <c r="I16" s="343">
        <v>693.745469</v>
      </c>
      <c r="J16" s="344">
        <v>187</v>
      </c>
      <c r="K16" s="343">
        <v>3164.79752289</v>
      </c>
      <c r="L16" s="345">
        <v>842</v>
      </c>
    </row>
    <row r="17" spans="1:12" ht="15" customHeight="1">
      <c r="A17" s="41"/>
      <c r="B17" s="38" t="s">
        <v>119</v>
      </c>
      <c r="C17" s="336">
        <v>643.859</v>
      </c>
      <c r="D17" s="337">
        <v>158</v>
      </c>
      <c r="E17" s="336">
        <v>574.58011989</v>
      </c>
      <c r="F17" s="337">
        <v>194</v>
      </c>
      <c r="G17" s="338">
        <v>1121.412934</v>
      </c>
      <c r="H17" s="339">
        <v>296</v>
      </c>
      <c r="I17" s="338">
        <v>668.745469</v>
      </c>
      <c r="J17" s="339">
        <v>186</v>
      </c>
      <c r="K17" s="338">
        <v>3008.59752289</v>
      </c>
      <c r="L17" s="340">
        <v>834</v>
      </c>
    </row>
    <row r="18" spans="1:12" ht="16.5" customHeight="1">
      <c r="A18" s="42"/>
      <c r="B18" s="39" t="s">
        <v>59</v>
      </c>
      <c r="C18" s="336">
        <v>105.69999999999999</v>
      </c>
      <c r="D18" s="337">
        <v>4</v>
      </c>
      <c r="E18" s="336">
        <v>2.5</v>
      </c>
      <c r="F18" s="337">
        <v>1</v>
      </c>
      <c r="G18" s="338">
        <v>23</v>
      </c>
      <c r="H18" s="339">
        <v>2</v>
      </c>
      <c r="I18" s="338">
        <v>25</v>
      </c>
      <c r="J18" s="339">
        <v>1</v>
      </c>
      <c r="K18" s="338">
        <v>156.2</v>
      </c>
      <c r="L18" s="340">
        <v>8</v>
      </c>
    </row>
    <row r="19" spans="1:12" ht="22.5" customHeight="1">
      <c r="A19" s="41" t="s">
        <v>20</v>
      </c>
      <c r="B19" s="38" t="s">
        <v>60</v>
      </c>
      <c r="C19" s="341">
        <v>164.63</v>
      </c>
      <c r="D19" s="342">
        <v>25</v>
      </c>
      <c r="E19" s="341">
        <v>675.2</v>
      </c>
      <c r="F19" s="342">
        <v>15</v>
      </c>
      <c r="G19" s="343">
        <v>203.48299999999998</v>
      </c>
      <c r="H19" s="344">
        <v>13</v>
      </c>
      <c r="I19" s="343">
        <v>546.86</v>
      </c>
      <c r="J19" s="344">
        <v>11</v>
      </c>
      <c r="K19" s="343">
        <v>1590.1730000000002</v>
      </c>
      <c r="L19" s="345">
        <v>64</v>
      </c>
    </row>
    <row r="20" spans="1:12" ht="18.75" customHeight="1">
      <c r="A20" s="41"/>
      <c r="B20" s="38" t="s">
        <v>119</v>
      </c>
      <c r="C20" s="336">
        <v>119.63</v>
      </c>
      <c r="D20" s="337">
        <v>23</v>
      </c>
      <c r="E20" s="336">
        <v>52.4</v>
      </c>
      <c r="F20" s="337">
        <v>8</v>
      </c>
      <c r="G20" s="338">
        <v>203.48299999999998</v>
      </c>
      <c r="H20" s="339">
        <v>13</v>
      </c>
      <c r="I20" s="338">
        <v>37.86</v>
      </c>
      <c r="J20" s="339">
        <v>8</v>
      </c>
      <c r="K20" s="338">
        <v>413.373</v>
      </c>
      <c r="L20" s="340">
        <v>52</v>
      </c>
    </row>
    <row r="21" spans="1:12" ht="16.5" customHeight="1">
      <c r="A21" s="42"/>
      <c r="B21" s="39" t="s">
        <v>282</v>
      </c>
      <c r="C21" s="336">
        <v>45</v>
      </c>
      <c r="D21" s="337">
        <v>2</v>
      </c>
      <c r="E21" s="336">
        <v>622.8</v>
      </c>
      <c r="F21" s="337">
        <v>7</v>
      </c>
      <c r="G21" s="338">
        <v>0</v>
      </c>
      <c r="H21" s="339">
        <v>0</v>
      </c>
      <c r="I21" s="338">
        <v>509</v>
      </c>
      <c r="J21" s="339">
        <v>3</v>
      </c>
      <c r="K21" s="338">
        <v>1176.8</v>
      </c>
      <c r="L21" s="340">
        <v>12</v>
      </c>
    </row>
    <row r="22" spans="1:12" ht="23.25" customHeight="1">
      <c r="A22" s="41" t="s">
        <v>21</v>
      </c>
      <c r="B22" s="38" t="s">
        <v>128</v>
      </c>
      <c r="C22" s="341">
        <v>6898.250000000001</v>
      </c>
      <c r="D22" s="342">
        <v>2171</v>
      </c>
      <c r="E22" s="341">
        <v>8136.500000000001</v>
      </c>
      <c r="F22" s="342">
        <v>2459</v>
      </c>
      <c r="G22" s="343">
        <v>11926.28</v>
      </c>
      <c r="H22" s="344">
        <v>3960</v>
      </c>
      <c r="I22" s="343">
        <v>17634.04</v>
      </c>
      <c r="J22" s="344">
        <v>6750</v>
      </c>
      <c r="K22" s="343">
        <v>44595.07000000001</v>
      </c>
      <c r="L22" s="345">
        <v>15340</v>
      </c>
    </row>
    <row r="23" spans="1:12" ht="14.25" customHeight="1">
      <c r="A23" s="41"/>
      <c r="B23" s="38" t="s">
        <v>131</v>
      </c>
      <c r="C23" s="336">
        <v>6633.75</v>
      </c>
      <c r="D23" s="337">
        <v>2159</v>
      </c>
      <c r="E23" s="336">
        <v>7617.45</v>
      </c>
      <c r="F23" s="337">
        <v>2447</v>
      </c>
      <c r="G23" s="338">
        <v>11608.720000000001</v>
      </c>
      <c r="H23" s="339">
        <v>3940</v>
      </c>
      <c r="I23" s="338">
        <v>16924.779999999995</v>
      </c>
      <c r="J23" s="339">
        <v>6729</v>
      </c>
      <c r="K23" s="338">
        <v>42784.7</v>
      </c>
      <c r="L23" s="340">
        <v>15275</v>
      </c>
    </row>
    <row r="24" spans="1:12" ht="15.75" customHeight="1" thickBot="1">
      <c r="A24" s="109"/>
      <c r="B24" s="110" t="s">
        <v>282</v>
      </c>
      <c r="C24" s="346">
        <v>264.5</v>
      </c>
      <c r="D24" s="347">
        <v>12</v>
      </c>
      <c r="E24" s="346">
        <v>519.0500000000001</v>
      </c>
      <c r="F24" s="347">
        <v>12</v>
      </c>
      <c r="G24" s="348">
        <v>317.56</v>
      </c>
      <c r="H24" s="349">
        <v>20</v>
      </c>
      <c r="I24" s="348">
        <v>709.2600000000001</v>
      </c>
      <c r="J24" s="349">
        <v>23</v>
      </c>
      <c r="K24" s="348">
        <v>1810.3700000000003</v>
      </c>
      <c r="L24" s="350">
        <v>67</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1"/>
      <c r="B28" s="351"/>
      <c r="C28" s="351"/>
      <c r="D28" s="351"/>
      <c r="E28" s="351"/>
      <c r="F28" s="351"/>
      <c r="G28" s="351"/>
      <c r="H28" s="351"/>
      <c r="I28" s="351"/>
      <c r="J28" s="351"/>
      <c r="K28" s="351"/>
      <c r="L28" s="351"/>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5"/>
    </row>
    <row r="40" ht="11.25">
      <c r="E40" s="335"/>
    </row>
    <row r="41" ht="11.25">
      <c r="E41" s="335"/>
    </row>
    <row r="42" ht="11.25">
      <c r="E42" s="335"/>
    </row>
    <row r="43" ht="11.25">
      <c r="E43" s="335"/>
    </row>
    <row r="44" ht="11.25">
      <c r="E44" s="335"/>
    </row>
    <row r="45" ht="11.25">
      <c r="E45" s="335"/>
    </row>
    <row r="46" ht="11.25">
      <c r="E46" s="335"/>
    </row>
    <row r="47" ht="11.25">
      <c r="E47" s="335"/>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{d19388c0-cd72-43c4-b904-34f76a9f7038}</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{fd9fb179-62a9-4720-859a-4b82f776c290}</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{9ae85129-9517-4a2c-ac1b-19d416288872}</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{cae6c03b-8e49-4b77-b39d-eec6666dafc7}</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{e4638471-b0ad-4b05-876a-d603b1cf30e8}</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{060d7b68-cc29-4a2e-b3ba-64bedc5b28b4}</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{fe659c99-5cf7-4180-9891-0be276fbaffd}</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{2d93a425-be8c-41f7-b35f-d668b8ba0b66}</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{6e0c8c01-f6cd-4597-b061-406d289ea477}</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{d9ab12a4-5a12-411a-b78a-0fdd9e14ce06}</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{49ecb922-221f-464f-92bc-3bdce96b620c}</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{d4a7d27d-e94b-4cae-a449-7ee4538eb3fe}</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{818f3719-6de0-4863-9296-640e697ed21d}</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{6b053ed3-b021-4612-b278-9df4667b49db}</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{0fdc71a9-e39b-4d76-83d2-94020e75c992}</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{77d91d2f-b168-4702-8a2c-3b828463f5d7}</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{669c4da0-4e85-4460-ad66-e8573ed98ae8}</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{68923929-e81a-4cb4-89af-4fa5328c18b4}</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{77f5ec38-6b4c-4b3a-9310-2d9da77a9fd0}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{83b0de4f-d28e-45b5-b84f-9dc7619445c5}</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{a81d6296-2b5f-4913-be85-a510f2d74fa1}</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{adb11ca6-cc7f-468a-8456-45418e5b9dec}</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{e8b7d5c1-f8af-410d-a1c2-b1fc7f3d7769}</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{dc474b16-b247-40b1-ad01-fec59031ee4a}</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{c6cbcbcf-8744-46f4-82fd-227e961aa9fd}</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d19388c0-cd72-43c4-b904-34f76a9f703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d9fb179-62a9-4720-859a-4b82f776c29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ae85129-9517-4a2c-ac1b-19d41628887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ae6c03b-8e49-4b77-b39d-eec6666dafc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4638471-b0ad-4b05-876a-d603b1cf30e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60d7b68-cc29-4a2e-b3ba-64bedc5b28b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e659c99-5cf7-4180-9891-0be276fbaff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d93a425-be8c-41f7-b35f-d668b8ba0b6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e0c8c01-f6cd-4597-b061-406d289ea47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9ab12a4-5a12-411a-b78a-0fdd9e14ce0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9ecb922-221f-464f-92bc-3bdce96b620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4a7d27d-e94b-4cae-a449-7ee4538eb3f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18f3719-6de0-4863-9296-640e697ed21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b053ed3-b021-4612-b278-9df4667b49d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fdc71a9-e39b-4d76-83d2-94020e75c99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7d91d2f-b168-4702-8a2c-3b828463f5d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69c4da0-4e85-4460-ad66-e8573ed98ae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68923929-e81a-4cb4-89af-4fa5328c18b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7f5ec38-6b4c-4b3a-9310-2d9da77a9fd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83b0de4f-d28e-45b5-b84f-9dc7619445c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81d6296-2b5f-4913-be85-a510f2d74fa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db11ca6-cc7f-468a-8456-45418e5b9dec}">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8b7d5c1-f8af-410d-a1c2-b1fc7f3d776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dc474b16-b247-40b1-ad01-fec59031ee4a}">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c6cbcbcf-8744-46f4-82fd-227e961aa9f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8"/>
  <sheetViews>
    <sheetView workbookViewId="0" topLeftCell="A1">
      <selection activeCell="C20" sqref="C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7" t="s">
        <v>104</v>
      </c>
      <c r="B1" s="58"/>
      <c r="C1" s="57"/>
      <c r="F1" s="11"/>
    </row>
    <row r="2" spans="1:3" ht="7.5" customHeight="1">
      <c r="A2" s="58"/>
      <c r="B2" s="497"/>
      <c r="C2" s="497"/>
    </row>
    <row r="3" spans="1:3" ht="15" customHeight="1">
      <c r="A3" s="498" t="s">
        <v>23</v>
      </c>
      <c r="B3" s="498"/>
      <c r="C3" s="498"/>
    </row>
    <row r="4" spans="1:3" ht="29.25" customHeight="1">
      <c r="A4" s="496" t="s">
        <v>214</v>
      </c>
      <c r="B4" s="496"/>
      <c r="C4" s="496"/>
    </row>
    <row r="5" spans="1:3" ht="12.75" customHeight="1">
      <c r="A5" s="60" t="s">
        <v>22</v>
      </c>
      <c r="B5" s="61"/>
      <c r="C5" s="62"/>
    </row>
    <row r="6" spans="1:3" ht="15.75" customHeight="1">
      <c r="A6" s="61" t="s">
        <v>45</v>
      </c>
      <c r="B6" s="500"/>
      <c r="C6" s="500"/>
    </row>
    <row r="7" spans="1:3" ht="14.25" customHeight="1">
      <c r="A7" s="61" t="s">
        <v>46</v>
      </c>
      <c r="B7" s="61"/>
      <c r="C7" s="61"/>
    </row>
    <row r="8" spans="1:3" ht="15" customHeight="1">
      <c r="A8" s="61" t="s">
        <v>76</v>
      </c>
      <c r="B8" s="61"/>
      <c r="C8" s="61"/>
    </row>
    <row r="9" spans="1:3" ht="15" customHeight="1">
      <c r="A9" s="61" t="s">
        <v>32</v>
      </c>
      <c r="B9" s="61"/>
      <c r="C9" s="61"/>
    </row>
    <row r="10" spans="1:3" ht="9.75" customHeight="1" hidden="1">
      <c r="A10" s="499"/>
      <c r="B10" s="499"/>
      <c r="C10" s="499"/>
    </row>
    <row r="11" spans="1:3" ht="15" customHeight="1">
      <c r="A11" s="61" t="s">
        <v>47</v>
      </c>
      <c r="B11" s="61"/>
      <c r="C11" s="61"/>
    </row>
    <row r="12" spans="1:3" ht="15" customHeight="1">
      <c r="A12" s="60" t="s">
        <v>22</v>
      </c>
      <c r="B12" s="63" t="s">
        <v>22</v>
      </c>
      <c r="C12" s="63"/>
    </row>
    <row r="13" spans="1:3" ht="15" customHeight="1">
      <c r="A13" s="64" t="s">
        <v>26</v>
      </c>
      <c r="B13" s="65" t="s">
        <v>39</v>
      </c>
      <c r="C13" s="63"/>
    </row>
    <row r="14" spans="1:3" ht="15" customHeight="1">
      <c r="A14" s="64" t="s">
        <v>48</v>
      </c>
      <c r="B14" s="65" t="s">
        <v>56</v>
      </c>
      <c r="C14" s="63"/>
    </row>
    <row r="15" spans="1:3" ht="15" customHeight="1">
      <c r="A15" s="64" t="s">
        <v>27</v>
      </c>
      <c r="B15" s="65" t="s">
        <v>40</v>
      </c>
      <c r="C15" s="63"/>
    </row>
    <row r="16" spans="1:3" ht="15" customHeight="1">
      <c r="A16" s="64" t="s">
        <v>28</v>
      </c>
      <c r="B16" s="65" t="s">
        <v>55</v>
      </c>
      <c r="C16" s="63"/>
    </row>
    <row r="17" spans="1:7" ht="15" customHeight="1">
      <c r="A17" s="64"/>
      <c r="B17" s="65" t="s">
        <v>262</v>
      </c>
      <c r="C17" s="63"/>
      <c r="G17" s="214"/>
    </row>
    <row r="18" spans="1:3" ht="15" customHeight="1">
      <c r="A18" s="64"/>
      <c r="B18" s="65" t="s">
        <v>202</v>
      </c>
      <c r="C18" s="63"/>
    </row>
    <row r="19" spans="1:3" ht="15" customHeight="1">
      <c r="A19" s="64"/>
      <c r="B19" s="65" t="s">
        <v>204</v>
      </c>
      <c r="C19" s="63"/>
    </row>
    <row r="20" spans="1:3" ht="15" customHeight="1">
      <c r="A20" s="64"/>
      <c r="B20" s="65"/>
      <c r="C20" s="63"/>
    </row>
    <row r="21" spans="1:3" ht="15" customHeight="1">
      <c r="A21" s="132" t="s">
        <v>22</v>
      </c>
      <c r="B21" s="65"/>
      <c r="C21" s="63"/>
    </row>
    <row r="22" spans="1:3" ht="15.75">
      <c r="A22" s="388" t="s">
        <v>312</v>
      </c>
      <c r="B22" s="389" t="s">
        <v>314</v>
      </c>
      <c r="C22" s="63"/>
    </row>
    <row r="23" spans="1:3" ht="15.75">
      <c r="A23" s="388"/>
      <c r="B23" s="389"/>
      <c r="C23" s="63"/>
    </row>
    <row r="24" spans="1:3" ht="15.75">
      <c r="A24" s="388"/>
      <c r="B24" s="389"/>
      <c r="C24" s="63"/>
    </row>
    <row r="25" spans="1:3" ht="15.75">
      <c r="A25" s="131"/>
      <c r="B25" s="65"/>
      <c r="C25" s="63"/>
    </row>
    <row r="26" spans="1:3" ht="15">
      <c r="A26" s="493" t="s">
        <v>31</v>
      </c>
      <c r="B26" s="493"/>
      <c r="C26" s="493"/>
    </row>
    <row r="27" spans="1:3" ht="15">
      <c r="A27" s="66"/>
      <c r="B27" s="494"/>
      <c r="C27" s="494"/>
    </row>
    <row r="28" spans="1:3" ht="15">
      <c r="A28" s="495" t="s">
        <v>121</v>
      </c>
      <c r="B28" s="495"/>
      <c r="C28" s="495"/>
    </row>
    <row r="29" spans="1:3" ht="15">
      <c r="A29" s="67"/>
      <c r="B29" s="67"/>
      <c r="C29" s="67"/>
    </row>
    <row r="30" spans="1:3" ht="32.25" customHeight="1">
      <c r="A30" s="496" t="s">
        <v>215</v>
      </c>
      <c r="B30" s="496"/>
      <c r="C30" s="496"/>
    </row>
    <row r="31" spans="1:3" ht="17.25" customHeight="1">
      <c r="A31" s="60" t="s">
        <v>22</v>
      </c>
      <c r="B31" s="60"/>
      <c r="C31" s="59"/>
    </row>
    <row r="32" spans="1:3" ht="12.75" customHeight="1">
      <c r="A32" s="68" t="s">
        <v>122</v>
      </c>
      <c r="B32" s="65"/>
      <c r="C32" s="60"/>
    </row>
    <row r="33" spans="1:3" ht="12.75" customHeight="1">
      <c r="A33" s="68" t="s">
        <v>149</v>
      </c>
      <c r="B33" s="65"/>
      <c r="C33" s="18"/>
    </row>
    <row r="34" spans="1:3" ht="12" customHeight="1">
      <c r="A34" s="68" t="s">
        <v>77</v>
      </c>
      <c r="B34" s="61"/>
      <c r="C34" s="61"/>
    </row>
    <row r="35" spans="1:3" ht="12.75" customHeight="1">
      <c r="A35" s="68" t="s">
        <v>38</v>
      </c>
      <c r="B35" s="61"/>
      <c r="C35" s="61"/>
    </row>
    <row r="36" spans="1:3" ht="12.75" customHeight="1">
      <c r="A36" s="68" t="s">
        <v>136</v>
      </c>
      <c r="B36" s="65"/>
      <c r="C36" s="65"/>
    </row>
    <row r="37" spans="1:3" ht="15">
      <c r="A37" s="63"/>
      <c r="B37" s="63"/>
      <c r="C37" s="63"/>
    </row>
    <row r="38" spans="1:3" ht="15.75">
      <c r="A38" s="60" t="s">
        <v>22</v>
      </c>
      <c r="B38" s="60" t="s">
        <v>22</v>
      </c>
      <c r="C38" s="63"/>
    </row>
    <row r="39" spans="1:3" ht="12.75" customHeight="1">
      <c r="A39" s="65" t="s">
        <v>57</v>
      </c>
      <c r="B39" s="65" t="s">
        <v>49</v>
      </c>
      <c r="C39" s="63"/>
    </row>
    <row r="40" spans="1:3" ht="12" customHeight="1">
      <c r="A40" s="65" t="s">
        <v>58</v>
      </c>
      <c r="B40" s="63" t="s">
        <v>56</v>
      </c>
      <c r="C40" s="63"/>
    </row>
    <row r="41" spans="1:2" ht="15.75">
      <c r="A41" s="18" t="s">
        <v>44</v>
      </c>
      <c r="B41" s="61" t="s">
        <v>42</v>
      </c>
    </row>
    <row r="42" spans="1:2" ht="15.75">
      <c r="A42" s="18" t="s">
        <v>43</v>
      </c>
      <c r="B42" s="65" t="s">
        <v>55</v>
      </c>
    </row>
    <row r="43" spans="1:2" ht="15.75">
      <c r="A43" s="18"/>
      <c r="B43" s="129" t="s">
        <v>263</v>
      </c>
    </row>
    <row r="44" spans="1:2" ht="15.75">
      <c r="A44" s="18"/>
      <c r="B44" s="129" t="s">
        <v>202</v>
      </c>
    </row>
    <row r="45" spans="1:2" ht="15.75">
      <c r="A45" s="18"/>
      <c r="B45" s="129" t="s">
        <v>203</v>
      </c>
    </row>
    <row r="46" spans="1:2" ht="15">
      <c r="A46" s="133"/>
      <c r="B46" s="63"/>
    </row>
    <row r="47" spans="1:2" ht="15">
      <c r="A47" s="133" t="s">
        <v>22</v>
      </c>
      <c r="B47" s="63"/>
    </row>
    <row r="48" spans="1:2" ht="15.75">
      <c r="A48" s="390" t="s">
        <v>313</v>
      </c>
      <c r="B48" s="390" t="s">
        <v>315</v>
      </c>
    </row>
    <row r="57" ht="18" customHeight="1"/>
  </sheetData>
  <sheetProtection/>
  <mergeCells count="9">
    <mergeCell ref="A26:C26"/>
    <mergeCell ref="B27:C27"/>
    <mergeCell ref="A28:C28"/>
    <mergeCell ref="A30:C30"/>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76" customWidth="1"/>
    <col min="2" max="2" width="75.7109375" style="176" customWidth="1"/>
    <col min="3" max="3" width="3.28125" style="6" customWidth="1"/>
    <col min="4" max="4" width="10.7109375" style="6" customWidth="1"/>
    <col min="5" max="5" width="75.7109375" style="177"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3"/>
      <c r="E10" s="173"/>
    </row>
    <row r="11" spans="1:5" ht="12.75" customHeight="1">
      <c r="A11" s="241" t="s">
        <v>8</v>
      </c>
      <c r="B11" s="281" t="s">
        <v>9</v>
      </c>
      <c r="C11" s="173"/>
      <c r="D11" s="174"/>
      <c r="E11" s="175"/>
    </row>
    <row r="12" spans="1:5" ht="12" customHeight="1">
      <c r="A12" s="282" t="s">
        <v>10</v>
      </c>
      <c r="B12" s="282" t="s">
        <v>161</v>
      </c>
      <c r="D12" s="174"/>
      <c r="E12" s="6"/>
    </row>
    <row r="13" spans="2:5" ht="13.5" customHeight="1">
      <c r="B13" s="176" t="s">
        <v>162</v>
      </c>
      <c r="E13" s="176"/>
    </row>
    <row r="14" spans="2:5" ht="13.5" customHeight="1">
      <c r="B14" s="176" t="s">
        <v>65</v>
      </c>
      <c r="E14" s="176"/>
    </row>
    <row r="15" spans="1:2" ht="18.75" customHeight="1">
      <c r="A15" s="398" t="s">
        <v>34</v>
      </c>
      <c r="B15" s="398"/>
    </row>
    <row r="16" spans="1:5" ht="44.25" customHeight="1">
      <c r="A16" s="394" t="s">
        <v>163</v>
      </c>
      <c r="B16" s="394"/>
      <c r="E16" s="178"/>
    </row>
    <row r="17" spans="1:5" ht="27" customHeight="1">
      <c r="A17" s="394" t="s">
        <v>164</v>
      </c>
      <c r="B17" s="394"/>
      <c r="E17" s="283"/>
    </row>
    <row r="18" spans="1:2" ht="12.75">
      <c r="A18" s="398" t="s">
        <v>3</v>
      </c>
      <c r="B18" s="398"/>
    </row>
    <row r="19" spans="1:2" ht="66.75" customHeight="1">
      <c r="A19" s="394" t="s">
        <v>97</v>
      </c>
      <c r="B19" s="394"/>
    </row>
    <row r="20" spans="1:5" ht="26.25" customHeight="1">
      <c r="A20" s="398" t="s">
        <v>31</v>
      </c>
      <c r="B20" s="398"/>
      <c r="E20" s="179"/>
    </row>
    <row r="21" spans="1:2" ht="15" customHeight="1">
      <c r="A21" s="394" t="s">
        <v>35</v>
      </c>
      <c r="B21" s="394"/>
    </row>
    <row r="22" spans="1:2" ht="15" customHeight="1">
      <c r="A22" s="398" t="s">
        <v>36</v>
      </c>
      <c r="B22" s="398"/>
    </row>
    <row r="23" spans="1:2" ht="3" customHeight="1">
      <c r="A23" s="394" t="s">
        <v>37</v>
      </c>
      <c r="B23" s="394"/>
    </row>
    <row r="24" spans="1:11" ht="13.5" customHeight="1">
      <c r="A24" s="286" t="s">
        <v>8</v>
      </c>
      <c r="B24" s="287" t="s">
        <v>9</v>
      </c>
      <c r="C24" s="284"/>
      <c r="F24" s="284"/>
      <c r="G24" s="284"/>
      <c r="H24" s="284"/>
      <c r="I24" s="284"/>
      <c r="J24" s="284"/>
      <c r="K24" s="284"/>
    </row>
    <row r="25" spans="1:2" ht="23.25" customHeight="1">
      <c r="A25" s="288" t="s">
        <v>165</v>
      </c>
      <c r="B25" s="285" t="s">
        <v>166</v>
      </c>
    </row>
    <row r="26" spans="1:2" ht="12.75">
      <c r="A26" s="289"/>
      <c r="B26" s="289" t="s">
        <v>64</v>
      </c>
    </row>
    <row r="27" spans="1:2" ht="12.75">
      <c r="A27" s="290"/>
      <c r="B27" s="289" t="s">
        <v>65</v>
      </c>
    </row>
    <row r="28" ht="12.75"/>
    <row r="29" ht="15" customHeight="1">
      <c r="A29" s="6"/>
    </row>
    <row r="30" ht="12.75"/>
    <row r="31" ht="12.75"/>
    <row r="32" ht="12.75"/>
    <row r="33" ht="12.75"/>
    <row r="34" ht="12.75">
      <c r="B34" s="241"/>
    </row>
    <row r="35" ht="12.75"/>
    <row r="36" ht="12.75"/>
    <row r="37" ht="12.75"/>
    <row r="38" ht="14.25" customHeight="1"/>
    <row r="39" ht="31.5" customHeight="1">
      <c r="B39" s="180"/>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B21" sqref="B21"/>
    </sheetView>
  </sheetViews>
  <sheetFormatPr defaultColWidth="11.421875" defaultRowHeight="15"/>
  <cols>
    <col min="1" max="1" width="31.00390625" style="134" customWidth="1"/>
    <col min="2" max="2" width="62.421875" style="134" customWidth="1"/>
    <col min="3" max="3" width="11.28125" style="134" customWidth="1"/>
    <col min="4" max="4" width="4.8515625" style="134" customWidth="1"/>
    <col min="5" max="5" width="6.28125" style="134" customWidth="1"/>
    <col min="6" max="15" width="11.421875" style="134" customWidth="1"/>
    <col min="16" max="16" width="5.8515625" style="134" customWidth="1"/>
    <col min="17" max="16384" width="11.421875" style="134" customWidth="1"/>
  </cols>
  <sheetData>
    <row r="1" spans="1:11" s="135" customFormat="1" ht="35.25" customHeight="1">
      <c r="A1" s="191" t="s">
        <v>11</v>
      </c>
      <c r="F1" s="191" t="s">
        <v>41</v>
      </c>
      <c r="K1" s="191"/>
    </row>
    <row r="2" spans="1:11" s="135" customFormat="1" ht="17.25" customHeight="1">
      <c r="A2" s="191"/>
      <c r="F2" s="191"/>
      <c r="K2" s="191"/>
    </row>
    <row r="3" spans="1:17" ht="21" customHeight="1">
      <c r="A3" s="69" t="s">
        <v>298</v>
      </c>
      <c r="B3" s="69"/>
      <c r="C3" s="192" t="s">
        <v>24</v>
      </c>
      <c r="D3" s="6"/>
      <c r="E3" s="6"/>
      <c r="F3" s="70" t="s">
        <v>300</v>
      </c>
      <c r="G3" s="70"/>
      <c r="H3" s="70"/>
      <c r="I3" s="70"/>
      <c r="J3" s="70"/>
      <c r="K3" s="70"/>
      <c r="L3" s="70"/>
      <c r="M3" s="193"/>
      <c r="N3" s="192" t="s">
        <v>74</v>
      </c>
      <c r="O3" s="6"/>
      <c r="P3" s="6"/>
      <c r="Q3" s="193"/>
    </row>
    <row r="4" spans="1:17" ht="21" customHeight="1">
      <c r="A4" s="69" t="s">
        <v>299</v>
      </c>
      <c r="B4" s="69"/>
      <c r="C4" s="192" t="s">
        <v>12</v>
      </c>
      <c r="D4" s="6"/>
      <c r="E4" s="6"/>
      <c r="F4" s="70" t="s">
        <v>301</v>
      </c>
      <c r="G4" s="70"/>
      <c r="H4" s="70"/>
      <c r="I4" s="70"/>
      <c r="J4" s="70"/>
      <c r="K4" s="70"/>
      <c r="L4" s="70"/>
      <c r="M4" s="193"/>
      <c r="N4" s="192" t="s">
        <v>66</v>
      </c>
      <c r="O4" s="6"/>
      <c r="P4" s="6"/>
      <c r="Q4" s="193"/>
    </row>
    <row r="5" spans="1:18" ht="21" customHeight="1">
      <c r="A5" s="69" t="s">
        <v>158</v>
      </c>
      <c r="B5" s="69"/>
      <c r="C5" s="192" t="s">
        <v>13</v>
      </c>
      <c r="D5" s="6"/>
      <c r="E5" s="6"/>
      <c r="F5" s="126" t="s">
        <v>151</v>
      </c>
      <c r="G5" s="126"/>
      <c r="H5" s="126"/>
      <c r="I5" s="126"/>
      <c r="J5" s="126"/>
      <c r="K5" s="126"/>
      <c r="L5" s="70"/>
      <c r="M5" s="194"/>
      <c r="N5" s="192" t="s">
        <v>67</v>
      </c>
      <c r="O5" s="6"/>
      <c r="P5" s="6"/>
      <c r="Q5" s="194"/>
      <c r="R5" s="194"/>
    </row>
    <row r="6" spans="1:18" ht="21" customHeight="1">
      <c r="A6" s="69" t="s">
        <v>150</v>
      </c>
      <c r="B6" s="69"/>
      <c r="C6" s="192" t="s">
        <v>14</v>
      </c>
      <c r="D6" s="6"/>
      <c r="E6" s="6"/>
      <c r="F6" s="126" t="s">
        <v>124</v>
      </c>
      <c r="G6" s="126"/>
      <c r="H6" s="126"/>
      <c r="I6" s="126"/>
      <c r="J6" s="126"/>
      <c r="K6" s="126"/>
      <c r="L6" s="70"/>
      <c r="M6" s="194"/>
      <c r="N6" s="192" t="s">
        <v>68</v>
      </c>
      <c r="O6" s="6"/>
      <c r="P6" s="6"/>
      <c r="Q6" s="194"/>
      <c r="R6" s="194"/>
    </row>
    <row r="7" spans="1:17" ht="21" customHeight="1">
      <c r="A7" s="69" t="s">
        <v>213</v>
      </c>
      <c r="B7" s="69"/>
      <c r="C7" s="192" t="s">
        <v>15</v>
      </c>
      <c r="D7" s="6"/>
      <c r="E7" s="6"/>
      <c r="F7" s="126" t="s">
        <v>137</v>
      </c>
      <c r="G7" s="126"/>
      <c r="H7" s="126"/>
      <c r="I7" s="126"/>
      <c r="J7" s="126"/>
      <c r="K7" s="126"/>
      <c r="L7" s="70"/>
      <c r="M7" s="194"/>
      <c r="N7" s="192" t="s">
        <v>69</v>
      </c>
      <c r="O7" s="6"/>
      <c r="P7" s="6"/>
      <c r="Q7" s="194"/>
    </row>
    <row r="8" spans="1:17" ht="21" customHeight="1">
      <c r="A8" s="69" t="s">
        <v>99</v>
      </c>
      <c r="B8" s="69"/>
      <c r="C8" s="192" t="s">
        <v>16</v>
      </c>
      <c r="D8" s="6"/>
      <c r="E8" s="6"/>
      <c r="F8" s="126" t="s">
        <v>138</v>
      </c>
      <c r="G8" s="126"/>
      <c r="H8" s="126"/>
      <c r="I8" s="126"/>
      <c r="J8" s="126"/>
      <c r="K8" s="126"/>
      <c r="L8" s="70"/>
      <c r="M8" s="194"/>
      <c r="N8" s="192" t="s">
        <v>70</v>
      </c>
      <c r="O8" s="6"/>
      <c r="P8" s="6"/>
      <c r="Q8" s="194"/>
    </row>
    <row r="9" spans="1:17" ht="21" customHeight="1">
      <c r="A9" s="69" t="s">
        <v>101</v>
      </c>
      <c r="B9" s="69"/>
      <c r="C9" s="192" t="s">
        <v>25</v>
      </c>
      <c r="D9" s="6"/>
      <c r="E9" s="6"/>
      <c r="F9" s="126" t="s">
        <v>115</v>
      </c>
      <c r="G9" s="126"/>
      <c r="H9" s="126"/>
      <c r="I9" s="126"/>
      <c r="J9" s="126"/>
      <c r="K9" s="126"/>
      <c r="L9" s="70"/>
      <c r="M9" s="194"/>
      <c r="N9" s="192" t="s">
        <v>71</v>
      </c>
      <c r="O9" s="6"/>
      <c r="P9" s="6"/>
      <c r="Q9" s="194"/>
    </row>
    <row r="10" spans="1:17" ht="21" customHeight="1">
      <c r="A10" s="69" t="s">
        <v>223</v>
      </c>
      <c r="B10" s="69"/>
      <c r="C10" s="192" t="s">
        <v>54</v>
      </c>
      <c r="D10" s="6"/>
      <c r="E10" s="6"/>
      <c r="F10" s="126" t="s">
        <v>218</v>
      </c>
      <c r="G10" s="126"/>
      <c r="H10" s="126"/>
      <c r="I10" s="126"/>
      <c r="J10" s="126"/>
      <c r="K10" s="126"/>
      <c r="L10" s="70"/>
      <c r="M10" s="194"/>
      <c r="N10" s="192" t="s">
        <v>72</v>
      </c>
      <c r="O10" s="6"/>
      <c r="P10" s="6"/>
      <c r="Q10" s="194"/>
    </row>
    <row r="11" spans="1:17" ht="21" customHeight="1">
      <c r="A11" s="69" t="s">
        <v>224</v>
      </c>
      <c r="B11" s="69"/>
      <c r="C11" s="192" t="s">
        <v>63</v>
      </c>
      <c r="D11" s="6"/>
      <c r="E11" s="6"/>
      <c r="F11" s="126" t="s">
        <v>219</v>
      </c>
      <c r="G11" s="126"/>
      <c r="H11" s="126"/>
      <c r="I11" s="126"/>
      <c r="J11" s="126"/>
      <c r="K11" s="126"/>
      <c r="L11" s="70"/>
      <c r="M11" s="194"/>
      <c r="N11" s="192" t="s">
        <v>73</v>
      </c>
      <c r="O11" s="6"/>
      <c r="P11" s="6"/>
      <c r="Q11" s="194"/>
    </row>
    <row r="12" spans="1:17" ht="21" customHeight="1">
      <c r="A12" s="69" t="s">
        <v>81</v>
      </c>
      <c r="B12" s="69"/>
      <c r="C12" s="192" t="s">
        <v>89</v>
      </c>
      <c r="D12" s="6"/>
      <c r="E12" s="6"/>
      <c r="F12" s="126" t="s">
        <v>117</v>
      </c>
      <c r="G12" s="126"/>
      <c r="H12" s="126"/>
      <c r="I12" s="126"/>
      <c r="J12" s="126"/>
      <c r="K12" s="126"/>
      <c r="L12" s="70"/>
      <c r="M12" s="194"/>
      <c r="N12" s="192" t="s">
        <v>92</v>
      </c>
      <c r="O12" s="6"/>
      <c r="P12" s="6"/>
      <c r="Q12" s="194"/>
    </row>
    <row r="13" spans="1:17" ht="18.75" customHeight="1">
      <c r="A13" s="69" t="s">
        <v>86</v>
      </c>
      <c r="B13" s="71"/>
      <c r="C13" s="192" t="s">
        <v>91</v>
      </c>
      <c r="D13" s="6"/>
      <c r="E13" s="6"/>
      <c r="F13" s="126" t="s">
        <v>116</v>
      </c>
      <c r="G13" s="127"/>
      <c r="H13" s="128"/>
      <c r="I13" s="126"/>
      <c r="J13" s="126"/>
      <c r="K13" s="126"/>
      <c r="L13" s="72"/>
      <c r="M13" s="192"/>
      <c r="N13" s="192" t="s">
        <v>93</v>
      </c>
      <c r="O13" s="6"/>
      <c r="P13" s="69"/>
      <c r="Q13" s="193"/>
    </row>
    <row r="14" spans="1:14" ht="19.5" customHeight="1">
      <c r="A14" s="69" t="s">
        <v>266</v>
      </c>
      <c r="C14" s="352" t="s">
        <v>102</v>
      </c>
      <c r="F14" s="126" t="s">
        <v>217</v>
      </c>
      <c r="G14" s="138"/>
      <c r="H14" s="138"/>
      <c r="I14" s="138"/>
      <c r="J14" s="138"/>
      <c r="K14" s="138"/>
      <c r="N14" s="352" t="s">
        <v>103</v>
      </c>
    </row>
    <row r="15" spans="1:17" ht="18.75" customHeight="1">
      <c r="A15" s="69" t="s">
        <v>104</v>
      </c>
      <c r="B15" s="194"/>
      <c r="C15" s="352" t="s">
        <v>264</v>
      </c>
      <c r="D15" s="6"/>
      <c r="E15" s="6"/>
      <c r="F15" s="70" t="s">
        <v>118</v>
      </c>
      <c r="G15" s="194"/>
      <c r="H15" s="192"/>
      <c r="I15" s="6"/>
      <c r="J15" s="6"/>
      <c r="K15" s="194"/>
      <c r="L15" s="194"/>
      <c r="M15" s="192"/>
      <c r="N15" s="352" t="s">
        <v>265</v>
      </c>
      <c r="O15" s="6"/>
      <c r="P15" s="194"/>
      <c r="Q15" s="194"/>
    </row>
    <row r="16" spans="1:17" ht="15">
      <c r="A16" s="194"/>
      <c r="B16" s="194"/>
      <c r="C16" s="192"/>
      <c r="D16" s="6"/>
      <c r="E16" s="6"/>
      <c r="F16" s="194"/>
      <c r="G16" s="194"/>
      <c r="H16" s="192"/>
      <c r="I16" s="6"/>
      <c r="J16" s="6"/>
      <c r="K16" s="194"/>
      <c r="L16" s="194"/>
      <c r="M16" s="192"/>
      <c r="N16" s="6"/>
      <c r="O16" s="6"/>
      <c r="P16" s="194"/>
      <c r="Q16" s="194"/>
    </row>
    <row r="17" spans="1:17" ht="15">
      <c r="A17" s="195"/>
      <c r="B17" s="195"/>
      <c r="C17" s="192"/>
      <c r="D17" s="6"/>
      <c r="E17" s="6"/>
      <c r="F17" s="195"/>
      <c r="G17" s="195"/>
      <c r="H17" s="192"/>
      <c r="I17" s="6"/>
      <c r="J17" s="6"/>
      <c r="K17" s="195"/>
      <c r="L17" s="195"/>
      <c r="M17" s="192"/>
      <c r="N17" s="6"/>
      <c r="O17" s="6"/>
      <c r="P17" s="195"/>
      <c r="Q17" s="195"/>
    </row>
    <row r="18" spans="1:17" ht="15">
      <c r="A18" s="195"/>
      <c r="B18" s="195"/>
      <c r="C18" s="192"/>
      <c r="D18" s="6"/>
      <c r="E18" s="6"/>
      <c r="F18" s="195"/>
      <c r="G18" s="195"/>
      <c r="H18" s="192"/>
      <c r="I18" s="6"/>
      <c r="J18" s="6"/>
      <c r="K18" s="195"/>
      <c r="L18" s="195"/>
      <c r="M18" s="192"/>
      <c r="N18" s="6"/>
      <c r="O18" s="6"/>
      <c r="P18" s="195"/>
      <c r="Q18" s="195"/>
    </row>
    <row r="19" spans="1:17" ht="15">
      <c r="A19" s="195"/>
      <c r="B19" s="195"/>
      <c r="C19" s="192"/>
      <c r="D19" s="6"/>
      <c r="E19" s="6"/>
      <c r="F19" s="195"/>
      <c r="G19" s="195"/>
      <c r="H19" s="192"/>
      <c r="I19" s="6"/>
      <c r="J19" s="6"/>
      <c r="K19" s="195"/>
      <c r="L19" s="195"/>
      <c r="M19" s="192"/>
      <c r="N19" s="6"/>
      <c r="O19" s="6"/>
      <c r="P19" s="195"/>
      <c r="Q19" s="195"/>
    </row>
    <row r="20" spans="1:17" ht="15">
      <c r="A20" s="196"/>
      <c r="B20" s="196"/>
      <c r="C20" s="192"/>
      <c r="D20" s="6"/>
      <c r="E20" s="6"/>
      <c r="F20" s="196"/>
      <c r="G20" s="196"/>
      <c r="H20" s="192"/>
      <c r="I20" s="6"/>
      <c r="J20" s="6"/>
      <c r="K20" s="196"/>
      <c r="L20" s="196"/>
      <c r="M20" s="192"/>
      <c r="N20" s="6"/>
      <c r="O20" s="6"/>
      <c r="P20" s="196"/>
      <c r="Q20" s="196"/>
    </row>
    <row r="21" spans="1:17" ht="15">
      <c r="A21" s="196"/>
      <c r="B21" s="196"/>
      <c r="C21" s="196"/>
      <c r="D21" s="196"/>
      <c r="F21" s="196"/>
      <c r="G21" s="196"/>
      <c r="H21" s="196"/>
      <c r="I21" s="196"/>
      <c r="K21" s="196"/>
      <c r="L21" s="196"/>
      <c r="M21" s="196"/>
      <c r="N21" s="196"/>
      <c r="P21" s="196"/>
      <c r="Q21" s="196"/>
    </row>
    <row r="22" spans="1:17" ht="15">
      <c r="A22" s="196"/>
      <c r="B22" s="196"/>
      <c r="C22" s="196"/>
      <c r="D22" s="196"/>
      <c r="F22" s="196"/>
      <c r="G22" s="196"/>
      <c r="H22" s="196"/>
      <c r="I22" s="196"/>
      <c r="K22" s="196"/>
      <c r="L22" s="196"/>
      <c r="M22" s="196"/>
      <c r="N22" s="196"/>
      <c r="P22" s="196"/>
      <c r="Q22" s="196"/>
    </row>
    <row r="23" spans="1:17" ht="15">
      <c r="A23" s="196"/>
      <c r="B23" s="196"/>
      <c r="C23" s="196"/>
      <c r="D23" s="196"/>
      <c r="F23" s="196"/>
      <c r="G23" s="196"/>
      <c r="H23" s="196"/>
      <c r="I23" s="196"/>
      <c r="K23" s="196"/>
      <c r="L23" s="196"/>
      <c r="M23" s="196"/>
      <c r="N23" s="196"/>
      <c r="P23" s="196"/>
      <c r="Q23" s="196"/>
    </row>
    <row r="24" spans="1:17" ht="15">
      <c r="A24" s="196"/>
      <c r="B24" s="196"/>
      <c r="C24" s="196"/>
      <c r="D24" s="196"/>
      <c r="F24" s="196"/>
      <c r="G24" s="196"/>
      <c r="H24" s="196"/>
      <c r="I24" s="196"/>
      <c r="K24" s="196"/>
      <c r="L24" s="196"/>
      <c r="M24" s="196"/>
      <c r="N24" s="196"/>
      <c r="P24" s="196"/>
      <c r="Q24" s="196"/>
    </row>
    <row r="25" spans="1:17" ht="15">
      <c r="A25" s="196"/>
      <c r="B25" s="196"/>
      <c r="C25" s="196"/>
      <c r="D25" s="196"/>
      <c r="F25" s="196"/>
      <c r="G25" s="196"/>
      <c r="H25" s="196"/>
      <c r="I25" s="196"/>
      <c r="K25" s="196"/>
      <c r="L25" s="196"/>
      <c r="M25" s="196"/>
      <c r="N25" s="196"/>
      <c r="P25" s="196"/>
      <c r="Q25" s="196"/>
    </row>
    <row r="26" spans="1:17" ht="15">
      <c r="A26" s="196"/>
      <c r="B26" s="196"/>
      <c r="C26" s="196"/>
      <c r="D26" s="196"/>
      <c r="F26" s="196"/>
      <c r="G26" s="196"/>
      <c r="H26" s="196"/>
      <c r="I26" s="196"/>
      <c r="K26" s="196"/>
      <c r="L26" s="196"/>
      <c r="M26" s="196"/>
      <c r="N26" s="196"/>
      <c r="P26" s="196"/>
      <c r="Q26" s="196"/>
    </row>
    <row r="27" spans="1:17" ht="15">
      <c r="A27" s="196"/>
      <c r="B27" s="196"/>
      <c r="C27" s="196"/>
      <c r="D27" s="196"/>
      <c r="F27" s="196"/>
      <c r="G27" s="196"/>
      <c r="H27" s="196"/>
      <c r="I27" s="196"/>
      <c r="K27" s="196"/>
      <c r="L27" s="196"/>
      <c r="M27" s="196"/>
      <c r="N27" s="196"/>
      <c r="P27" s="196"/>
      <c r="Q27" s="196"/>
    </row>
    <row r="28" spans="1:20" ht="15">
      <c r="A28" s="196"/>
      <c r="B28" s="196"/>
      <c r="C28" s="196"/>
      <c r="D28" s="196"/>
      <c r="F28" s="196"/>
      <c r="G28" s="196"/>
      <c r="H28" s="196"/>
      <c r="I28" s="196"/>
      <c r="J28" s="196"/>
      <c r="L28" s="196"/>
      <c r="M28" s="196"/>
      <c r="N28" s="196"/>
      <c r="O28" s="196"/>
      <c r="Q28" s="196"/>
      <c r="R28" s="196"/>
      <c r="S28" s="196"/>
      <c r="T28" s="196"/>
    </row>
    <row r="29" spans="1:17" ht="15">
      <c r="A29" s="196"/>
      <c r="B29" s="196"/>
      <c r="C29" s="196"/>
      <c r="D29" s="196"/>
      <c r="F29" s="196"/>
      <c r="G29" s="196"/>
      <c r="H29" s="196"/>
      <c r="I29" s="196"/>
      <c r="K29" s="196"/>
      <c r="L29" s="196"/>
      <c r="M29" s="196"/>
      <c r="N29" s="196"/>
      <c r="P29" s="196"/>
      <c r="Q29" s="196"/>
    </row>
    <row r="30" spans="1:17" ht="15">
      <c r="A30" s="196"/>
      <c r="B30" s="196"/>
      <c r="C30" s="196"/>
      <c r="D30" s="196"/>
      <c r="F30" s="196"/>
      <c r="G30" s="196"/>
      <c r="H30" s="196"/>
      <c r="I30" s="196"/>
      <c r="K30" s="196"/>
      <c r="L30" s="196"/>
      <c r="M30" s="196"/>
      <c r="N30" s="196"/>
      <c r="P30" s="196"/>
      <c r="Q30" s="196"/>
    </row>
    <row r="31" spans="1:4" ht="15">
      <c r="A31" s="196"/>
      <c r="B31" s="196"/>
      <c r="C31" s="196"/>
      <c r="D31" s="196"/>
    </row>
    <row r="32" spans="1:4" ht="15">
      <c r="A32" s="196"/>
      <c r="B32" s="196"/>
      <c r="C32" s="196"/>
      <c r="D32" s="196"/>
    </row>
    <row r="33" spans="1:4" ht="15">
      <c r="A33" s="196"/>
      <c r="B33" s="196"/>
      <c r="C33" s="196"/>
      <c r="D33" s="196"/>
    </row>
    <row r="34" spans="1:4" ht="15">
      <c r="A34" s="196"/>
      <c r="B34" s="196"/>
      <c r="C34" s="196"/>
      <c r="D34" s="196"/>
    </row>
    <row r="35" spans="1:4" ht="15">
      <c r="A35" s="196"/>
      <c r="B35" s="196"/>
      <c r="C35" s="196"/>
      <c r="D35" s="196"/>
    </row>
    <row r="36" spans="1:4" ht="15">
      <c r="A36" s="196"/>
      <c r="B36" s="196"/>
      <c r="C36" s="196"/>
      <c r="D36" s="196"/>
    </row>
    <row r="37" spans="1:4" ht="15">
      <c r="A37" s="196"/>
      <c r="B37" s="196"/>
      <c r="C37" s="196"/>
      <c r="D37" s="196"/>
    </row>
    <row r="38" spans="1:4" ht="15">
      <c r="A38" s="196"/>
      <c r="B38" s="196"/>
      <c r="C38" s="196"/>
      <c r="D38" s="196"/>
    </row>
    <row r="39" spans="1:4" ht="15">
      <c r="A39" s="196"/>
      <c r="B39" s="196"/>
      <c r="C39" s="196"/>
      <c r="D39" s="196"/>
    </row>
    <row r="40" spans="1:4" ht="15">
      <c r="A40" s="196"/>
      <c r="B40" s="196"/>
      <c r="C40" s="196"/>
      <c r="D40" s="196"/>
    </row>
    <row r="41" spans="1:4" ht="15">
      <c r="A41" s="196"/>
      <c r="B41" s="196"/>
      <c r="C41" s="196"/>
      <c r="D41" s="196"/>
    </row>
    <row r="42" spans="1:4" ht="15">
      <c r="A42" s="196"/>
      <c r="B42" s="196"/>
      <c r="C42" s="196"/>
      <c r="D42" s="196"/>
    </row>
    <row r="43" spans="1:4" ht="15">
      <c r="A43" s="196"/>
      <c r="B43" s="196"/>
      <c r="C43" s="196"/>
      <c r="D43" s="196"/>
    </row>
    <row r="44" spans="1:4" ht="15">
      <c r="A44" s="196"/>
      <c r="B44" s="196"/>
      <c r="C44" s="196"/>
      <c r="D44" s="196"/>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23" sqref="G23"/>
    </sheetView>
  </sheetViews>
  <sheetFormatPr defaultColWidth="11.421875" defaultRowHeight="15"/>
  <cols>
    <col min="1" max="1" width="4.8515625" style="252" customWidth="1"/>
    <col min="2" max="2" width="50.140625" style="252" customWidth="1"/>
    <col min="3" max="3" width="24.140625" style="252" customWidth="1"/>
    <col min="4" max="4" width="25.8515625" style="252" customWidth="1"/>
    <col min="5" max="5" width="24.00390625" style="252" customWidth="1"/>
    <col min="6" max="6" width="13.421875" style="252" customWidth="1"/>
    <col min="7" max="7" width="12.421875" style="252" customWidth="1"/>
    <col min="8" max="8" width="11.421875" style="252" customWidth="1"/>
    <col min="9" max="9" width="11.28125" style="252" customWidth="1"/>
    <col min="10" max="10" width="10.421875" style="252" bestFit="1" customWidth="1"/>
    <col min="11" max="11" width="10.28125" style="252" customWidth="1"/>
    <col min="12" max="13" width="9.421875" style="252" bestFit="1" customWidth="1"/>
    <col min="14" max="14" width="10.421875" style="252" bestFit="1" customWidth="1"/>
    <col min="15" max="16384" width="11.421875" style="252" customWidth="1"/>
  </cols>
  <sheetData>
    <row r="1" spans="1:5" ht="12">
      <c r="A1" s="251"/>
      <c r="B1" s="251"/>
      <c r="C1" s="251"/>
      <c r="D1" s="251"/>
      <c r="E1" s="251"/>
    </row>
    <row r="2" spans="1:7" ht="15.75">
      <c r="A2" s="251"/>
      <c r="B2" s="407" t="s">
        <v>221</v>
      </c>
      <c r="C2" s="407"/>
      <c r="D2" s="407"/>
      <c r="E2" s="407"/>
      <c r="G2" s="253"/>
    </row>
    <row r="3" spans="1:12" ht="15.75">
      <c r="A3" s="251"/>
      <c r="B3" s="404" t="s">
        <v>220</v>
      </c>
      <c r="C3" s="404"/>
      <c r="D3" s="404"/>
      <c r="E3" s="404"/>
      <c r="F3" s="254"/>
      <c r="G3" s="254"/>
      <c r="H3" s="254"/>
      <c r="I3" s="254"/>
      <c r="J3" s="254"/>
      <c r="K3" s="254"/>
      <c r="L3" s="254"/>
    </row>
    <row r="4" spans="1:12" ht="12">
      <c r="A4" s="251"/>
      <c r="B4" s="255"/>
      <c r="C4" s="255"/>
      <c r="D4" s="255"/>
      <c r="E4" s="255"/>
      <c r="F4" s="254"/>
      <c r="G4" s="254"/>
      <c r="H4" s="254"/>
      <c r="I4" s="254"/>
      <c r="J4" s="254"/>
      <c r="K4" s="254"/>
      <c r="L4" s="254"/>
    </row>
    <row r="5" spans="1:5" ht="15">
      <c r="A5" s="402" t="s">
        <v>169</v>
      </c>
      <c r="B5" s="403"/>
      <c r="C5" s="405" t="s">
        <v>231</v>
      </c>
      <c r="D5" s="406"/>
      <c r="E5" s="410" t="s">
        <v>232</v>
      </c>
    </row>
    <row r="6" spans="1:5" ht="15">
      <c r="A6" s="402"/>
      <c r="B6" s="403"/>
      <c r="C6" s="405" t="s">
        <v>233</v>
      </c>
      <c r="D6" s="406"/>
      <c r="E6" s="410"/>
    </row>
    <row r="7" spans="1:5" ht="3.75" customHeight="1">
      <c r="A7" s="402"/>
      <c r="B7" s="403"/>
      <c r="C7" s="408"/>
      <c r="D7" s="409"/>
      <c r="E7" s="246"/>
    </row>
    <row r="8" spans="1:8" ht="15.75" thickBot="1">
      <c r="A8" s="247" t="s">
        <v>302</v>
      </c>
      <c r="B8" s="248"/>
      <c r="C8" s="249">
        <v>2022</v>
      </c>
      <c r="D8" s="249">
        <v>2023</v>
      </c>
      <c r="E8" s="249" t="s">
        <v>229</v>
      </c>
      <c r="F8" s="256"/>
      <c r="G8" s="256"/>
      <c r="H8" s="256"/>
    </row>
    <row r="9" spans="1:14" ht="13.5" customHeight="1" thickBot="1" thickTop="1">
      <c r="A9" s="401"/>
      <c r="B9" s="401"/>
      <c r="C9" s="401"/>
      <c r="D9" s="401"/>
      <c r="E9" s="401"/>
      <c r="H9" s="257"/>
      <c r="I9" s="258"/>
      <c r="J9" s="258"/>
      <c r="K9" s="258"/>
      <c r="L9" s="258"/>
      <c r="M9" s="258"/>
      <c r="N9" s="258"/>
    </row>
    <row r="10" spans="1:14" ht="23.25" customHeight="1" thickTop="1">
      <c r="A10" s="259" t="s">
        <v>17</v>
      </c>
      <c r="B10" s="260" t="s">
        <v>234</v>
      </c>
      <c r="C10" s="96">
        <v>52508.23</v>
      </c>
      <c r="D10" s="97">
        <v>40104.191000000006</v>
      </c>
      <c r="E10" s="98">
        <v>-23.623037759985426</v>
      </c>
      <c r="F10" s="261"/>
      <c r="G10" s="261"/>
      <c r="H10" s="262"/>
      <c r="I10" s="263"/>
      <c r="J10" s="257"/>
      <c r="K10" s="263"/>
      <c r="L10" s="257"/>
      <c r="M10" s="257"/>
      <c r="N10" s="257"/>
    </row>
    <row r="11" spans="1:14" ht="12.75" customHeight="1">
      <c r="A11" s="264"/>
      <c r="B11" s="265" t="s">
        <v>235</v>
      </c>
      <c r="C11" s="157">
        <v>49573.62</v>
      </c>
      <c r="D11" s="56">
        <v>37454.471000000005</v>
      </c>
      <c r="E11" s="158">
        <v>-24.446770278224584</v>
      </c>
      <c r="F11" s="266"/>
      <c r="G11" s="266"/>
      <c r="H11" s="262"/>
      <c r="I11" s="263"/>
      <c r="J11" s="262"/>
      <c r="K11" s="263"/>
      <c r="L11" s="257"/>
      <c r="M11" s="257"/>
      <c r="N11" s="258"/>
    </row>
    <row r="12" spans="1:14" ht="13.5" customHeight="1">
      <c r="A12" s="267"/>
      <c r="B12" s="268" t="s">
        <v>236</v>
      </c>
      <c r="C12" s="157">
        <v>3104.61</v>
      </c>
      <c r="D12" s="56">
        <v>2649.7200000000003</v>
      </c>
      <c r="E12" s="158">
        <v>-14.652081904007261</v>
      </c>
      <c r="F12" s="261"/>
      <c r="G12" s="256"/>
      <c r="H12" s="262"/>
      <c r="I12" s="263"/>
      <c r="J12" s="262"/>
      <c r="K12" s="263"/>
      <c r="L12" s="257"/>
      <c r="M12" s="257"/>
      <c r="N12" s="258"/>
    </row>
    <row r="13" spans="1:14" ht="23.25" customHeight="1">
      <c r="A13" s="264" t="s">
        <v>18</v>
      </c>
      <c r="B13" s="265" t="s">
        <v>237</v>
      </c>
      <c r="C13" s="49">
        <v>6152.19</v>
      </c>
      <c r="D13" s="49">
        <v>4734.0243</v>
      </c>
      <c r="E13" s="73">
        <v>-23.051396332037854</v>
      </c>
      <c r="F13" s="261"/>
      <c r="G13" s="261"/>
      <c r="H13" s="269"/>
      <c r="I13" s="263"/>
      <c r="J13" s="269"/>
      <c r="K13" s="263"/>
      <c r="L13" s="257"/>
      <c r="M13" s="257"/>
      <c r="N13" s="258"/>
    </row>
    <row r="14" spans="1:14" ht="11.25" customHeight="1">
      <c r="A14" s="264"/>
      <c r="B14" s="265" t="s">
        <v>238</v>
      </c>
      <c r="C14" s="157">
        <v>4491.87</v>
      </c>
      <c r="D14" s="56">
        <v>4350.2901</v>
      </c>
      <c r="E14" s="158">
        <v>-3.1519144587888723</v>
      </c>
      <c r="F14" s="266"/>
      <c r="G14" s="256"/>
      <c r="H14" s="262"/>
      <c r="I14" s="262"/>
      <c r="J14" s="257"/>
      <c r="K14" s="263"/>
      <c r="L14" s="257"/>
      <c r="M14" s="257"/>
      <c r="N14" s="258"/>
    </row>
    <row r="15" spans="1:14" ht="11.25" customHeight="1">
      <c r="A15" s="267"/>
      <c r="B15" s="268" t="s">
        <v>236</v>
      </c>
      <c r="C15" s="157">
        <v>1660.32</v>
      </c>
      <c r="D15" s="56">
        <v>383.7342</v>
      </c>
      <c r="E15" s="159">
        <v>-76.8879372651055</v>
      </c>
      <c r="F15" s="261"/>
      <c r="G15" s="270"/>
      <c r="H15" s="271"/>
      <c r="I15" s="262"/>
      <c r="J15" s="257"/>
      <c r="K15" s="263"/>
      <c r="L15" s="257"/>
      <c r="M15" s="257"/>
      <c r="N15" s="258"/>
    </row>
    <row r="16" spans="1:14" ht="22.5" customHeight="1">
      <c r="A16" s="264" t="s">
        <v>19</v>
      </c>
      <c r="B16" s="272" t="s">
        <v>239</v>
      </c>
      <c r="C16" s="49">
        <v>3132.01</v>
      </c>
      <c r="D16" s="49">
        <v>3164.79752289</v>
      </c>
      <c r="E16" s="73">
        <v>1.0468524331020579</v>
      </c>
      <c r="F16" s="273"/>
      <c r="G16" s="270"/>
      <c r="H16" s="269"/>
      <c r="I16" s="262"/>
      <c r="J16" s="257"/>
      <c r="K16" s="263"/>
      <c r="L16" s="257"/>
      <c r="M16" s="257"/>
      <c r="N16" s="258"/>
    </row>
    <row r="17" spans="1:14" ht="15.75" customHeight="1">
      <c r="A17" s="264"/>
      <c r="B17" s="265" t="s">
        <v>240</v>
      </c>
      <c r="C17" s="157">
        <v>2777.01</v>
      </c>
      <c r="D17" s="56">
        <v>3008.59752289</v>
      </c>
      <c r="E17" s="158">
        <v>8.339455849636837</v>
      </c>
      <c r="F17" s="261"/>
      <c r="G17" s="256"/>
      <c r="H17" s="271"/>
      <c r="I17" s="263"/>
      <c r="J17" s="257"/>
      <c r="K17" s="263"/>
      <c r="L17" s="257"/>
      <c r="M17" s="257"/>
      <c r="N17" s="258"/>
    </row>
    <row r="18" spans="1:14" ht="15.75" customHeight="1">
      <c r="A18" s="267"/>
      <c r="B18" s="268" t="s">
        <v>236</v>
      </c>
      <c r="C18" s="157">
        <v>355</v>
      </c>
      <c r="D18" s="56">
        <v>156.2</v>
      </c>
      <c r="E18" s="159">
        <v>-56.00000000000001</v>
      </c>
      <c r="F18" s="261"/>
      <c r="G18" s="256"/>
      <c r="H18" s="262"/>
      <c r="I18" s="263"/>
      <c r="J18" s="257"/>
      <c r="K18" s="263"/>
      <c r="L18" s="257"/>
      <c r="M18" s="257"/>
      <c r="N18" s="258"/>
    </row>
    <row r="19" spans="1:14" ht="23.25" customHeight="1">
      <c r="A19" s="264" t="s">
        <v>20</v>
      </c>
      <c r="B19" s="265" t="s">
        <v>241</v>
      </c>
      <c r="C19" s="49">
        <v>996.85</v>
      </c>
      <c r="D19" s="49">
        <v>1590.1730000000002</v>
      </c>
      <c r="E19" s="74">
        <v>59.5197873300898</v>
      </c>
      <c r="F19" s="266"/>
      <c r="G19" s="256"/>
      <c r="H19" s="269"/>
      <c r="I19" s="263"/>
      <c r="J19" s="257"/>
      <c r="K19" s="263"/>
      <c r="L19" s="257"/>
      <c r="M19" s="257"/>
      <c r="N19" s="258"/>
    </row>
    <row r="20" spans="1:14" ht="15" customHeight="1">
      <c r="A20" s="264"/>
      <c r="B20" s="265" t="s">
        <v>242</v>
      </c>
      <c r="C20" s="157">
        <v>358.05</v>
      </c>
      <c r="D20" s="56">
        <v>413.373</v>
      </c>
      <c r="E20" s="158">
        <v>15.451193967322993</v>
      </c>
      <c r="F20" s="261"/>
      <c r="G20" s="256"/>
      <c r="H20" s="262"/>
      <c r="I20" s="263"/>
      <c r="J20" s="257"/>
      <c r="K20" s="263"/>
      <c r="L20" s="257"/>
      <c r="M20" s="257"/>
      <c r="N20" s="258"/>
    </row>
    <row r="21" spans="1:14" ht="12.75" customHeight="1">
      <c r="A21" s="267"/>
      <c r="B21" s="268" t="s">
        <v>236</v>
      </c>
      <c r="C21" s="157">
        <v>638.8</v>
      </c>
      <c r="D21" s="56">
        <v>1176.8000000000002</v>
      </c>
      <c r="E21" s="158">
        <v>84.22041327489046</v>
      </c>
      <c r="F21" s="261"/>
      <c r="G21" s="256"/>
      <c r="H21" s="262"/>
      <c r="I21" s="263"/>
      <c r="J21" s="257"/>
      <c r="K21" s="263"/>
      <c r="L21" s="257"/>
      <c r="M21" s="257"/>
      <c r="N21" s="258"/>
    </row>
    <row r="22" spans="1:14" ht="22.5" customHeight="1">
      <c r="A22" s="264" t="s">
        <v>21</v>
      </c>
      <c r="B22" s="265" t="s">
        <v>243</v>
      </c>
      <c r="C22" s="49">
        <v>14694.69</v>
      </c>
      <c r="D22" s="49">
        <v>44595.07</v>
      </c>
      <c r="E22" s="74">
        <v>203.47744661506977</v>
      </c>
      <c r="F22" s="266"/>
      <c r="G22" s="256"/>
      <c r="H22" s="262"/>
      <c r="I22" s="263"/>
      <c r="J22" s="257"/>
      <c r="K22" s="263"/>
      <c r="L22" s="257"/>
      <c r="M22" s="257"/>
      <c r="N22" s="258"/>
    </row>
    <row r="23" spans="1:14" ht="12.75" customHeight="1">
      <c r="A23" s="264"/>
      <c r="B23" s="265" t="s">
        <v>244</v>
      </c>
      <c r="C23" s="157">
        <v>13678.99</v>
      </c>
      <c r="D23" s="56">
        <v>42784.69999999999</v>
      </c>
      <c r="E23" s="159">
        <v>212.77674740605846</v>
      </c>
      <c r="F23" s="261"/>
      <c r="G23" s="256"/>
      <c r="H23" s="262"/>
      <c r="I23" s="263"/>
      <c r="J23" s="257"/>
      <c r="K23" s="263"/>
      <c r="L23" s="257"/>
      <c r="M23" s="257"/>
      <c r="N23" s="258"/>
    </row>
    <row r="24" spans="1:14" ht="15.75" customHeight="1" thickBot="1">
      <c r="A24" s="274"/>
      <c r="B24" s="275" t="s">
        <v>236</v>
      </c>
      <c r="C24" s="160">
        <v>1015.7</v>
      </c>
      <c r="D24" s="117">
        <v>1810.3700000000003</v>
      </c>
      <c r="E24" s="161">
        <v>78.2386531456139</v>
      </c>
      <c r="F24" s="261"/>
      <c r="G24" s="256"/>
      <c r="H24" s="262"/>
      <c r="I24" s="263"/>
      <c r="J24" s="257"/>
      <c r="K24" s="263"/>
      <c r="L24" s="257"/>
      <c r="M24" s="257"/>
      <c r="N24" s="258"/>
    </row>
    <row r="25" spans="1:14" ht="12">
      <c r="A25" s="251"/>
      <c r="B25" s="276" t="s">
        <v>245</v>
      </c>
      <c r="C25" s="277"/>
      <c r="D25" s="400" t="s">
        <v>246</v>
      </c>
      <c r="E25" s="400"/>
      <c r="F25" s="261"/>
      <c r="G25" s="261"/>
      <c r="H25" s="257"/>
      <c r="I25" s="257"/>
      <c r="J25" s="258"/>
      <c r="K25" s="258"/>
      <c r="L25" s="258"/>
      <c r="M25" s="258"/>
      <c r="N25" s="258"/>
    </row>
    <row r="26" spans="1:14" ht="12">
      <c r="A26" s="251"/>
      <c r="B26" s="251"/>
      <c r="C26" s="278"/>
      <c r="D26" s="279"/>
      <c r="E26" s="251"/>
      <c r="F26" s="256"/>
      <c r="G26" s="270"/>
      <c r="H26" s="257"/>
      <c r="I26" s="257"/>
      <c r="J26" s="257"/>
      <c r="K26" s="258"/>
      <c r="L26" s="258"/>
      <c r="M26" s="258"/>
      <c r="N26" s="258"/>
    </row>
    <row r="27" spans="1:14" ht="12">
      <c r="A27" s="251"/>
      <c r="B27" s="251"/>
      <c r="C27" s="251"/>
      <c r="D27" s="251"/>
      <c r="E27" s="251"/>
      <c r="F27" s="256"/>
      <c r="G27" s="256"/>
      <c r="H27" s="280"/>
      <c r="I27" s="280"/>
      <c r="J27" s="280"/>
      <c r="K27" s="257"/>
      <c r="L27" s="258"/>
      <c r="M27" s="258"/>
      <c r="N27" s="258"/>
    </row>
    <row r="28" spans="1:7" ht="12">
      <c r="A28" s="251"/>
      <c r="B28" s="251"/>
      <c r="C28" s="251"/>
      <c r="D28" s="251"/>
      <c r="E28" s="251"/>
      <c r="F28" s="256"/>
      <c r="G28" s="256"/>
    </row>
    <row r="29" spans="1:7" ht="12">
      <c r="A29" s="251"/>
      <c r="B29" s="251"/>
      <c r="C29" s="251"/>
      <c r="D29" s="251"/>
      <c r="E29" s="251"/>
      <c r="G29" s="266"/>
    </row>
    <row r="30" spans="1:5" ht="12">
      <c r="A30" s="251"/>
      <c r="B30" s="251"/>
      <c r="C30" s="251"/>
      <c r="D30" s="251"/>
      <c r="E30" s="251"/>
    </row>
    <row r="31" spans="1:5" ht="12">
      <c r="A31" s="251"/>
      <c r="B31" s="251"/>
      <c r="C31" s="251"/>
      <c r="D31" s="251"/>
      <c r="E31" s="251"/>
    </row>
    <row r="32" spans="1:5" ht="12">
      <c r="A32" s="251"/>
      <c r="B32" s="251"/>
      <c r="C32" s="251"/>
      <c r="D32" s="251"/>
      <c r="E32" s="251"/>
    </row>
    <row r="33" spans="1:5" ht="12">
      <c r="A33" s="251"/>
      <c r="B33" s="251"/>
      <c r="C33" s="251"/>
      <c r="D33" s="251"/>
      <c r="E33" s="251"/>
    </row>
    <row r="34" spans="1:5" ht="12">
      <c r="A34" s="251"/>
      <c r="B34" s="251"/>
      <c r="C34" s="251"/>
      <c r="D34" s="251"/>
      <c r="E34" s="251"/>
    </row>
    <row r="35" spans="1:5" ht="12">
      <c r="A35" s="251"/>
      <c r="B35" s="251"/>
      <c r="C35" s="251"/>
      <c r="D35" s="251"/>
      <c r="E35" s="251"/>
    </row>
    <row r="40" spans="2:3" ht="12">
      <c r="B40" s="12"/>
      <c r="C40" s="141"/>
    </row>
    <row r="41" spans="2:3" ht="12">
      <c r="B41" s="12"/>
      <c r="C41" s="141"/>
    </row>
    <row r="42" spans="2:3" ht="12">
      <c r="B42" s="12"/>
      <c r="C42" s="141"/>
    </row>
    <row r="43" spans="2:3" ht="12">
      <c r="B43" s="12"/>
      <c r="C43" s="141"/>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{6d9fe998-c727-4c95-82c8-03bd0c427fb8}</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{d3ac2de0-a072-404c-8ff3-08125b50b850}</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{ead2022e-f94f-4ad0-9833-ed403b2d85d1}</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{330d2edb-f7ba-42a0-b4fd-7bf7db24982f}</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{c3328989-806d-4a7b-9bc2-e9b3929e02dd}</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{f7e479a7-0b94-47e6-9285-c4a9e7d94a6b}</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{07a9cfd7-2a0e-499f-9983-3b4071be2d01}</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{627daf3b-e71d-4037-ae3f-208a6e1a2b25}</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{29abfa7e-a43b-4490-94e8-c5b44d4c30ef}</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{e38b714b-5193-452c-b749-2727e1e64111}</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{ffdf4f7e-f4db-4937-92e1-7a9cfd6725a3}</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{c3b3c8dd-7c98-4546-9258-0d87894af6a0}</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{f5a9a2c5-e0a8-4c6c-a10f-79ba07ef790b}</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{aeb17070-b82b-41f6-8304-1ded0abb5a7b}</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{0718c8a3-b04d-48d5-baab-8caee068993e}</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{8968d1c2-2d56-4abe-9252-e0f2ae65fbf2}</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{7c14ac42-8c48-48d5-8676-2b8121bfc625}</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{f1dd47ce-e922-4a54-bbe4-36b7474d8bee}</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{c5bf3c38-8d3b-4128-9afe-2da074cba9f5}</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{9536247d-9165-48a5-a640-3049adbecf2b}</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{1dc66f36-19a4-4f97-8b8f-59e5c4f4d8c6}</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{97e3cb10-7ad3-4d89-9a99-092ed1cc51e0}</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{2381a216-fb22-4763-a30f-b28f53f67ada}</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{df898d47-f75a-4161-b971-32720a4fff33}</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{82d2a9ff-ad55-41b4-8b39-efd5084f0548}</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{25641b56-1e72-41d0-9602-6089756ef225}</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{e4fad271-6676-4108-a5cc-62db8b034367}</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{c6178025-0d26-4ffc-af36-b76ae8ebc790}</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{2e3de81d-5c0e-4c35-a6b1-7d952c1b7216}</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{23bf9e99-07d9-4e83-a092-ad830b5ce2f3}</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{a4e51724-5fa1-4d06-afac-2c7d13760637}</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{c0a82914-9eeb-4582-97f2-e9931ee53ced}</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{895149b2-e5f2-40f4-bee2-6a0311100466}</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{e641e16f-2576-47d5-8f24-94fc13ed3be9}</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{beb07239-3c16-4dc8-8d0a-f464e6ec7e2f}</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{752adf40-2493-4b1a-94c9-c8f6af56b108}</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{a7f006b2-ae93-455a-a6a8-77c4e15eaed2}</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{5173f6c3-bed2-427f-81e1-b8f286d63620}</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6d9fe998-c727-4c95-82c8-03bd0c427fb8}">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d3ac2de0-a072-404c-8ff3-08125b50b85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ad2022e-f94f-4ad0-9833-ed403b2d85d1}">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330d2edb-f7ba-42a0-b4fd-7bf7db24982f}">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c3328989-806d-4a7b-9bc2-e9b3929e02d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7e479a7-0b94-47e6-9285-c4a9e7d94a6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07a9cfd7-2a0e-499f-9983-3b4071be2d0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27daf3b-e71d-4037-ae3f-208a6e1a2b2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9abfa7e-a43b-4490-94e8-c5b44d4c30e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38b714b-5193-452c-b749-2727e1e64111}">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fdf4f7e-f4db-4937-92e1-7a9cfd6725a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3b3c8dd-7c98-4546-9258-0d87894af6a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5a9a2c5-e0a8-4c6c-a10f-79ba07ef790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eb17070-b82b-41f6-8304-1ded0abb5a7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718c8a3-b04d-48d5-baab-8caee068993e}">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968d1c2-2d56-4abe-9252-e0f2ae65fbf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c14ac42-8c48-48d5-8676-2b8121bfc625}">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f1dd47ce-e922-4a54-bbe4-36b7474d8be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5bf3c38-8d3b-4128-9afe-2da074cba9f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536247d-9165-48a5-a640-3049adbecf2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dc66f36-19a4-4f97-8b8f-59e5c4f4d8c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7e3cb10-7ad3-4d89-9a99-092ed1cc51e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381a216-fb22-4763-a30f-b28f53f67ad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f898d47-f75a-4161-b971-32720a4fff3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2d2a9ff-ad55-41b4-8b39-efd5084f054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25641b56-1e72-41d0-9602-6089756ef22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4fad271-6676-4108-a5cc-62db8b034367}">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c6178025-0d26-4ffc-af36-b76ae8ebc79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e3de81d-5c0e-4c35-a6b1-7d952c1b721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3bf9e99-07d9-4e83-a092-ad830b5ce2f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4e51724-5fa1-4d06-afac-2c7d1376063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0a82914-9eeb-4582-97f2-e9931ee53ce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95149b2-e5f2-40f4-bee2-6a0311100466}">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641e16f-2576-47d5-8f24-94fc13ed3be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beb07239-3c16-4dc8-8d0a-f464e6ec7e2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52adf40-2493-4b1a-94c9-c8f6af56b10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7f006b2-ae93-455a-a6a8-77c4e15eaed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173f6c3-bed2-427f-81e1-b8f286d63620}">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J16" sqref="J16"/>
    </sheetView>
  </sheetViews>
  <sheetFormatPr defaultColWidth="11.421875" defaultRowHeight="15"/>
  <cols>
    <col min="1" max="1" width="3.421875" style="134" customWidth="1"/>
    <col min="2" max="2" width="44.421875" style="134" customWidth="1"/>
    <col min="3" max="3" width="23.00390625" style="134" customWidth="1"/>
    <col min="4" max="4" width="21.421875" style="134" customWidth="1"/>
    <col min="5" max="6" width="23.421875" style="134" customWidth="1"/>
    <col min="7" max="7" width="11.421875" style="134" customWidth="1"/>
    <col min="8" max="8" width="13.421875" style="134" customWidth="1"/>
    <col min="9" max="16384" width="11.421875" style="134" customWidth="1"/>
  </cols>
  <sheetData>
    <row r="1" spans="2:7" ht="20.25">
      <c r="B1" s="3"/>
      <c r="C1" s="3"/>
      <c r="D1" s="3"/>
      <c r="E1" s="3"/>
      <c r="G1" s="135"/>
    </row>
    <row r="2" spans="2:5" ht="15.75">
      <c r="B2" s="412"/>
      <c r="C2" s="412"/>
      <c r="D2" s="412"/>
      <c r="E2" s="412"/>
    </row>
    <row r="3" spans="2:5" ht="15.75">
      <c r="B3" s="407" t="s">
        <v>221</v>
      </c>
      <c r="C3" s="407"/>
      <c r="D3" s="407"/>
      <c r="E3" s="407"/>
    </row>
    <row r="4" spans="2:5" ht="15.75">
      <c r="B4" s="413" t="s">
        <v>222</v>
      </c>
      <c r="C4" s="413"/>
      <c r="D4" s="413"/>
      <c r="E4" s="413"/>
    </row>
    <row r="5" spans="2:5" ht="15.75">
      <c r="B5" s="10"/>
      <c r="C5" s="2"/>
      <c r="D5" s="2"/>
      <c r="E5" s="14"/>
    </row>
    <row r="6" spans="1:5" ht="15">
      <c r="A6" s="402" t="s">
        <v>169</v>
      </c>
      <c r="B6" s="403"/>
      <c r="C6" s="405"/>
      <c r="D6" s="406"/>
      <c r="E6" s="410" t="s">
        <v>254</v>
      </c>
    </row>
    <row r="7" spans="1:5" ht="15">
      <c r="A7" s="402"/>
      <c r="B7" s="403"/>
      <c r="C7" s="405" t="s">
        <v>171</v>
      </c>
      <c r="D7" s="406"/>
      <c r="E7" s="410"/>
    </row>
    <row r="8" spans="1:5" ht="15">
      <c r="A8" s="402"/>
      <c r="B8" s="403"/>
      <c r="C8" s="408"/>
      <c r="D8" s="409"/>
      <c r="E8" s="246"/>
    </row>
    <row r="9" spans="1:5" ht="15.75" thickBot="1">
      <c r="A9" s="247" t="s">
        <v>303</v>
      </c>
      <c r="B9" s="248"/>
      <c r="C9" s="249">
        <v>2022</v>
      </c>
      <c r="D9" s="249">
        <v>2023</v>
      </c>
      <c r="E9" s="249" t="s">
        <v>229</v>
      </c>
    </row>
    <row r="10" spans="1:5" ht="16.5" thickBot="1" thickTop="1">
      <c r="A10" s="411"/>
      <c r="B10" s="411"/>
      <c r="C10" s="411"/>
      <c r="D10" s="411"/>
      <c r="E10" s="411"/>
    </row>
    <row r="11" spans="1:8" ht="25.5" customHeight="1" thickTop="1">
      <c r="A11" s="259" t="s">
        <v>17</v>
      </c>
      <c r="B11" s="291" t="s">
        <v>247</v>
      </c>
      <c r="C11" s="99">
        <v>16714</v>
      </c>
      <c r="D11" s="99">
        <v>13743</v>
      </c>
      <c r="E11" s="100">
        <v>-17.77551753021419</v>
      </c>
      <c r="F11" s="136"/>
      <c r="G11" s="140"/>
      <c r="H11" s="136"/>
    </row>
    <row r="12" spans="1:8" ht="15" customHeight="1">
      <c r="A12" s="264"/>
      <c r="B12" s="265" t="s">
        <v>248</v>
      </c>
      <c r="C12" s="155">
        <v>16630</v>
      </c>
      <c r="D12" s="78">
        <v>13651</v>
      </c>
      <c r="E12" s="162">
        <v>-17.913409500901984</v>
      </c>
      <c r="F12" s="140"/>
      <c r="G12" s="139"/>
      <c r="H12" s="136"/>
    </row>
    <row r="13" spans="1:8" ht="15" customHeight="1">
      <c r="A13" s="267"/>
      <c r="B13" s="268" t="s">
        <v>249</v>
      </c>
      <c r="C13" s="155">
        <v>84</v>
      </c>
      <c r="D13" s="78">
        <v>92</v>
      </c>
      <c r="E13" s="162">
        <v>9.523809523809524</v>
      </c>
      <c r="F13" s="250"/>
      <c r="H13" s="136"/>
    </row>
    <row r="14" spans="1:9" ht="23.25" customHeight="1">
      <c r="A14" s="264" t="s">
        <v>18</v>
      </c>
      <c r="B14" s="265" t="s">
        <v>250</v>
      </c>
      <c r="C14" s="50">
        <v>1734</v>
      </c>
      <c r="D14" s="50">
        <v>1931</v>
      </c>
      <c r="E14" s="19">
        <v>11.361014994232988</v>
      </c>
      <c r="F14" s="250"/>
      <c r="G14" s="250"/>
      <c r="H14" s="250"/>
      <c r="I14" s="140"/>
    </row>
    <row r="15" spans="1:9" ht="15" customHeight="1">
      <c r="A15" s="264"/>
      <c r="B15" s="265" t="s">
        <v>244</v>
      </c>
      <c r="C15" s="155">
        <v>1714</v>
      </c>
      <c r="D15" s="78">
        <v>1920</v>
      </c>
      <c r="E15" s="163">
        <v>12.018669778296383</v>
      </c>
      <c r="F15" s="140"/>
      <c r="G15" s="250"/>
      <c r="H15" s="137"/>
      <c r="I15" s="140"/>
    </row>
    <row r="16" spans="1:8" ht="15" customHeight="1">
      <c r="A16" s="267"/>
      <c r="B16" s="268" t="s">
        <v>251</v>
      </c>
      <c r="C16" s="155">
        <v>20</v>
      </c>
      <c r="D16" s="78">
        <v>11</v>
      </c>
      <c r="E16" s="163">
        <v>-45</v>
      </c>
      <c r="F16" s="250"/>
      <c r="G16" s="139"/>
      <c r="H16" s="136"/>
    </row>
    <row r="17" spans="1:8" ht="25.5" customHeight="1">
      <c r="A17" s="264" t="s">
        <v>19</v>
      </c>
      <c r="B17" s="272" t="s">
        <v>252</v>
      </c>
      <c r="C17" s="50">
        <v>602</v>
      </c>
      <c r="D17" s="50">
        <v>842</v>
      </c>
      <c r="E17" s="19">
        <v>39.8671096345515</v>
      </c>
      <c r="F17" s="139"/>
      <c r="G17" s="140"/>
      <c r="H17" s="136"/>
    </row>
    <row r="18" spans="1:8" ht="15" customHeight="1">
      <c r="A18" s="264"/>
      <c r="B18" s="265" t="s">
        <v>244</v>
      </c>
      <c r="C18" s="155">
        <v>600</v>
      </c>
      <c r="D18" s="78">
        <v>834</v>
      </c>
      <c r="E18" s="162">
        <v>39</v>
      </c>
      <c r="H18" s="136"/>
    </row>
    <row r="19" spans="1:8" ht="15" customHeight="1">
      <c r="A19" s="267"/>
      <c r="B19" s="268" t="s">
        <v>236</v>
      </c>
      <c r="C19" s="155">
        <v>2</v>
      </c>
      <c r="D19" s="78">
        <v>8</v>
      </c>
      <c r="E19" s="163">
        <v>300</v>
      </c>
      <c r="H19" s="136"/>
    </row>
    <row r="20" spans="1:8" ht="25.5" customHeight="1">
      <c r="A20" s="264" t="s">
        <v>20</v>
      </c>
      <c r="B20" s="265" t="s">
        <v>241</v>
      </c>
      <c r="C20" s="50">
        <v>83</v>
      </c>
      <c r="D20" s="50">
        <v>64</v>
      </c>
      <c r="E20" s="92">
        <v>-22.89156626506024</v>
      </c>
      <c r="F20" s="140"/>
      <c r="G20" s="140"/>
      <c r="H20" s="136"/>
    </row>
    <row r="21" spans="1:8" ht="15" customHeight="1">
      <c r="A21" s="264"/>
      <c r="B21" s="265" t="s">
        <v>244</v>
      </c>
      <c r="C21" s="155">
        <v>78</v>
      </c>
      <c r="D21" s="78">
        <v>52</v>
      </c>
      <c r="E21" s="162">
        <v>-33.33333333333333</v>
      </c>
      <c r="H21" s="136"/>
    </row>
    <row r="22" spans="1:8" ht="15" customHeight="1">
      <c r="A22" s="267"/>
      <c r="B22" s="268" t="s">
        <v>251</v>
      </c>
      <c r="C22" s="155">
        <v>5</v>
      </c>
      <c r="D22" s="78">
        <v>12</v>
      </c>
      <c r="E22" s="162">
        <v>140</v>
      </c>
      <c r="H22" s="136"/>
    </row>
    <row r="23" spans="1:8" ht="27.75" customHeight="1">
      <c r="A23" s="264" t="s">
        <v>21</v>
      </c>
      <c r="B23" s="265" t="s">
        <v>253</v>
      </c>
      <c r="C23" s="50">
        <v>4332</v>
      </c>
      <c r="D23" s="50">
        <v>15340</v>
      </c>
      <c r="E23" s="19">
        <v>254.1089566020314</v>
      </c>
      <c r="H23" s="136"/>
    </row>
    <row r="24" spans="1:8" ht="15" customHeight="1">
      <c r="A24" s="264"/>
      <c r="B24" s="265" t="s">
        <v>244</v>
      </c>
      <c r="C24" s="155">
        <v>4296</v>
      </c>
      <c r="D24" s="78">
        <v>15275</v>
      </c>
      <c r="E24" s="163">
        <v>255.5633147113594</v>
      </c>
      <c r="H24" s="136"/>
    </row>
    <row r="25" spans="1:8" ht="15" customHeight="1" thickBot="1">
      <c r="A25" s="274"/>
      <c r="B25" s="275" t="s">
        <v>236</v>
      </c>
      <c r="C25" s="156">
        <v>36</v>
      </c>
      <c r="D25" s="116">
        <v>67</v>
      </c>
      <c r="E25" s="164">
        <v>86.11111111111111</v>
      </c>
      <c r="H25" s="136"/>
    </row>
    <row r="26" spans="3:6" ht="15">
      <c r="C26" s="140"/>
      <c r="D26" s="140"/>
      <c r="F26" s="140"/>
    </row>
    <row r="27" spans="3:6" ht="15">
      <c r="C27" s="140"/>
      <c r="D27" s="140"/>
      <c r="F27" s="140"/>
    </row>
    <row r="28" ht="15">
      <c r="D28" s="136"/>
    </row>
    <row r="29" spans="3:4" ht="15">
      <c r="C29" s="136"/>
      <c r="D29" s="136"/>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{f7b907d0-9498-4447-af70-ba91e62f8bdd}</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{92818549-b1d8-4b18-9ab2-7040c8e76b07}</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{f9a87212-a249-4516-af11-81a1b87028ae}</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{edc4a11f-12de-4af2-806e-5c6c15c4f59a}</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{9f8f8de6-41ce-4c39-b992-d684cecb54e5}</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{489374b9-b8b8-4c03-bce5-c74a6d61dc9b}</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{a8dd2af5-5b9e-40a0-a69a-68a09ca844bb}</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{4a4c23fe-0c9c-446f-ae48-4209ff1fe95c}</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{84cf3ad5-6366-411b-9b1d-3c4026929acb}</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{76deb4ba-3e71-45f5-8936-d30d7376c46f}</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{567e68f6-929f-4638-a180-0fef09411794}</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{c6e6e825-b690-45b9-87a6-8d5b1e3ad482}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{8ab3ffc1-3880-468d-9348-4560480ea2e5}</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{1fbada5e-9ef1-4c43-9f6b-ed4b9e748f68}</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{d04f1e33-6fb7-44d5-99af-29f3ed023616}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{d28e9096-f85c-4090-8ec3-ccfe61f971b7}</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{59696dd9-bcff-4ab1-b217-0bc7ea6cea5b}</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{587bfd5e-d664-4df3-adf8-e2e023444dc9}</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{5b795d1d-2fbc-4741-bbcd-46dcaa954bb0}</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{2466da80-4445-4f70-b5a5-16a80ff0934e}</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{62421f9c-877f-477f-bef6-336b20881e33}</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{04b845e4-f6c4-4ce1-bd9b-1ea89118808f}</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{f7228497-414d-4f10-a789-95d32e19a2bb}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{0de47d95-dbab-4902-adc7-eccafa47c047}</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{ad808576-c30e-408d-b665-89290ffcbdf1}</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{f01d5e61-7060-4ff0-b62b-e7429eb9e8e1}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{e1eb6288-33ed-4dbc-8869-6d312b73f2ff}</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{65e05078-5ade-4f15-8969-6f2e4f7ad76c}</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{d602d81f-6afb-4f62-a055-2de02368de40}</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{1d185b7e-38f0-4130-88ca-d764c258d4bc}</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{4da9be51-a05e-45bf-a01e-c91b6664f381}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{09c81a0a-a386-4cf0-b9ac-119ae4dc8723}</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{35e2578c-1a52-4921-a1cf-6587a2471aaa}</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{f68dd916-746d-4eef-b5cd-ca87a0148a8c}</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{62d340a1-4f95-4722-ac49-86c317170f2c}</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{0e615ac1-82db-4637-b87a-2e872b9337a8}</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{8369bc8b-2c8a-4ccf-a982-2ea078a7a45b}</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{e34ffa5a-2ade-465d-b523-1cab67413d6b}</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{874d8773-763a-44bc-bf68-6a0f2ac1dcf9}</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{9954509e-f263-4098-993d-e5c3463a55ff}</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{07c5faaa-ea8c-47a9-a002-7d9053d64b05}</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{46acbabc-2e7b-4f73-9bf2-28d4cbab533e}</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{291b2061-50f6-42e9-99ca-fd734847317a}</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{590843e7-c79b-4e38-bef8-bd695285bd8d}</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{51dca092-7824-4bc9-9719-a6e79db87016}</x14:id>
        </ext>
      </extLst>
    </cfRule>
  </conditionalFormatting>
  <printOptions horizontalCentered="1"/>
  <pageMargins left="0.75" right="0.75" top="1" bottom="1" header="0.5" footer="0.5"/>
  <pageSetup horizontalDpi="600" verticalDpi="600" orientation="landscape"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f7b907d0-9498-4447-af70-ba91e62f8bdd}">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92818549-b1d8-4b18-9ab2-7040c8e76b0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9a87212-a249-4516-af11-81a1b87028ae}">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edc4a11f-12de-4af2-806e-5c6c15c4f59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f8f8de6-41ce-4c39-b992-d684cecb54e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89374b9-b8b8-4c03-bce5-c74a6d61dc9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8dd2af5-5b9e-40a0-a69a-68a09ca844b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4a4c23fe-0c9c-446f-ae48-4209ff1fe95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4cf3ad5-6366-411b-9b1d-3c4026929ac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6deb4ba-3e71-45f5-8936-d30d7376c46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67e68f6-929f-4638-a180-0fef09411794}">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6e6e825-b690-45b9-87a6-8d5b1e3ad48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8ab3ffc1-3880-468d-9348-4560480ea2e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fbada5e-9ef1-4c43-9f6b-ed4b9e748f68}">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d04f1e33-6fb7-44d5-99af-29f3ed02361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28e9096-f85c-4090-8ec3-ccfe61f971b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59696dd9-bcff-4ab1-b217-0bc7ea6cea5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87bfd5e-d664-4df3-adf8-e2e023444dc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b795d1d-2fbc-4741-bbcd-46dcaa954bb0}">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466da80-4445-4f70-b5a5-16a80ff0934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62421f9c-877f-477f-bef6-336b20881e3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4b845e4-f6c4-4ce1-bd9b-1ea89118808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f7228497-414d-4f10-a789-95d32e19a2b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de47d95-dbab-4902-adc7-eccafa47c04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d808576-c30e-408d-b665-89290ffcbdf1}">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f01d5e61-7060-4ff0-b62b-e7429eb9e8e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1eb6288-33ed-4dbc-8869-6d312b73f2f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5e05078-5ade-4f15-8969-6f2e4f7ad76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602d81f-6afb-4f62-a055-2de02368de4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d185b7e-38f0-4130-88ca-d764c258d4b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da9be51-a05e-45bf-a01e-c91b6664f38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9c81a0a-a386-4cf0-b9ac-119ae4dc872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5e2578c-1a52-4921-a1cf-6587a2471aa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68dd916-746d-4eef-b5cd-ca87a0148a8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2d340a1-4f95-4722-ac49-86c317170f2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e615ac1-82db-4637-b87a-2e872b9337a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369bc8b-2c8a-4ccf-a982-2ea078a7a45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34ffa5a-2ade-465d-b523-1cab67413d6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874d8773-763a-44bc-bf68-6a0f2ac1dcf9}">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9954509e-f263-4098-993d-e5c3463a55f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7c5faaa-ea8c-47a9-a002-7d9053d64b0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46acbabc-2e7b-4f73-9bf2-28d4cbab533e}">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291b2061-50f6-42e9-99ca-fd734847317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90843e7-c79b-4e38-bef8-bd695285bd8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51dca092-7824-4bc9-9719-a6e79db87016}">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K91"/>
  <sheetViews>
    <sheetView zoomScale="106" zoomScaleNormal="106" workbookViewId="0" topLeftCell="A9">
      <selection activeCell="P11" sqref="P11"/>
    </sheetView>
  </sheetViews>
  <sheetFormatPr defaultColWidth="11.421875" defaultRowHeight="15"/>
  <cols>
    <col min="1" max="1" width="28.57421875" style="297" customWidth="1"/>
    <col min="2" max="2" width="9.421875" style="297" customWidth="1"/>
    <col min="3" max="3" width="10.140625" style="297" customWidth="1"/>
    <col min="4" max="4" width="9.28125" style="297" customWidth="1"/>
    <col min="5" max="5" width="8.8515625" style="297" customWidth="1"/>
    <col min="6" max="6" width="8.140625" style="297" customWidth="1"/>
    <col min="7" max="7" width="11.28125" style="297" customWidth="1"/>
    <col min="8" max="8" width="9.57421875" style="297" customWidth="1"/>
    <col min="9" max="9" width="9.8515625" style="297" customWidth="1"/>
    <col min="10" max="10" width="10.28125" style="297" customWidth="1"/>
    <col min="11" max="11" width="8.57421875" style="297" customWidth="1"/>
    <col min="12" max="12" width="9.7109375" style="297" customWidth="1"/>
    <col min="13" max="13" width="9.8515625" style="297" customWidth="1"/>
    <col min="14" max="16384" width="11.421875" style="297" customWidth="1"/>
  </cols>
  <sheetData>
    <row r="3" spans="1:66" s="293" customFormat="1" ht="15.75" customHeight="1">
      <c r="A3" s="412" t="s">
        <v>94</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row>
    <row r="4" spans="1:66" s="293" customFormat="1" ht="15.75" customHeight="1">
      <c r="A4" s="419" t="s">
        <v>140</v>
      </c>
      <c r="B4" s="419"/>
      <c r="C4" s="419"/>
      <c r="D4" s="419"/>
      <c r="E4" s="419"/>
      <c r="F4" s="419"/>
      <c r="G4" s="419"/>
      <c r="H4" s="419"/>
      <c r="I4" s="419"/>
      <c r="J4" s="419"/>
      <c r="K4" s="419"/>
      <c r="L4" s="419"/>
      <c r="M4" s="419"/>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row>
    <row r="5" spans="1:25" ht="19.5" customHeight="1" thickBot="1">
      <c r="A5" s="294"/>
      <c r="B5" s="296"/>
      <c r="D5" s="296"/>
      <c r="F5" s="296"/>
      <c r="H5" s="298" t="s">
        <v>310</v>
      </c>
      <c r="K5" s="295"/>
      <c r="L5" s="296" t="s">
        <v>311</v>
      </c>
      <c r="M5" s="387"/>
      <c r="N5" s="387"/>
      <c r="O5" s="387"/>
      <c r="P5" s="387"/>
      <c r="Q5" s="387"/>
      <c r="R5" s="387"/>
      <c r="S5" s="387"/>
      <c r="T5" s="387"/>
      <c r="U5" s="387"/>
      <c r="V5" s="387"/>
      <c r="W5" s="387"/>
      <c r="X5" s="387"/>
      <c r="Y5" s="387"/>
    </row>
    <row r="6" spans="1:193" s="3" customFormat="1" ht="20.25" customHeight="1" thickBot="1">
      <c r="A6" s="420" t="s">
        <v>255</v>
      </c>
      <c r="B6" s="415">
        <v>2023</v>
      </c>
      <c r="C6" s="416"/>
      <c r="D6" s="416"/>
      <c r="E6" s="416"/>
      <c r="F6" s="416"/>
      <c r="G6" s="416"/>
      <c r="H6" s="416"/>
      <c r="I6" s="416"/>
      <c r="J6" s="416"/>
      <c r="K6" s="416"/>
      <c r="L6" s="416"/>
      <c r="M6" s="417"/>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row>
    <row r="7" spans="1:193" s="3" customFormat="1" ht="25.5" customHeight="1" thickBot="1" thickTop="1">
      <c r="A7" s="421"/>
      <c r="B7" s="310" t="s">
        <v>286</v>
      </c>
      <c r="C7" s="310" t="s">
        <v>287</v>
      </c>
      <c r="D7" s="310" t="s">
        <v>288</v>
      </c>
      <c r="E7" s="310" t="s">
        <v>289</v>
      </c>
      <c r="F7" s="310" t="s">
        <v>290</v>
      </c>
      <c r="G7" s="310" t="s">
        <v>291</v>
      </c>
      <c r="H7" s="310" t="s">
        <v>292</v>
      </c>
      <c r="I7" s="310" t="s">
        <v>293</v>
      </c>
      <c r="J7" s="311" t="s">
        <v>294</v>
      </c>
      <c r="K7" s="310" t="s">
        <v>283</v>
      </c>
      <c r="L7" s="310" t="s">
        <v>284</v>
      </c>
      <c r="M7" s="312" t="s">
        <v>285</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row>
    <row r="8" spans="1:193" s="3" customFormat="1" ht="11.25" customHeight="1" thickBot="1">
      <c r="A8" s="313"/>
      <c r="B8" s="313"/>
      <c r="C8" s="313"/>
      <c r="D8" s="313"/>
      <c r="E8" s="313"/>
      <c r="F8" s="313"/>
      <c r="G8" s="313"/>
      <c r="H8" s="313"/>
      <c r="I8" s="314"/>
      <c r="J8" s="313"/>
      <c r="K8" s="313"/>
      <c r="L8" s="313"/>
      <c r="M8" s="313"/>
      <c r="O8" s="297"/>
      <c r="P8" s="297"/>
      <c r="Q8" s="297"/>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row>
    <row r="9" spans="1:193" s="3" customFormat="1" ht="26.25" customHeight="1">
      <c r="A9" s="315" t="s">
        <v>256</v>
      </c>
      <c r="B9" s="360">
        <v>478</v>
      </c>
      <c r="C9" s="360">
        <v>239</v>
      </c>
      <c r="D9" s="360">
        <v>153</v>
      </c>
      <c r="E9" s="360">
        <v>61</v>
      </c>
      <c r="F9" s="360">
        <v>86</v>
      </c>
      <c r="G9" s="360">
        <v>37</v>
      </c>
      <c r="H9" s="360">
        <v>82</v>
      </c>
      <c r="I9" s="360">
        <v>199</v>
      </c>
      <c r="J9" s="360">
        <v>115</v>
      </c>
      <c r="K9" s="360">
        <v>210</v>
      </c>
      <c r="L9" s="360">
        <v>150</v>
      </c>
      <c r="M9" s="360">
        <v>121</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row>
    <row r="10" spans="1:193" s="3" customFormat="1" ht="29.25" customHeight="1">
      <c r="A10" s="316" t="s">
        <v>257</v>
      </c>
      <c r="B10" s="383" t="s">
        <v>84</v>
      </c>
      <c r="C10" s="364">
        <v>-50</v>
      </c>
      <c r="D10" s="365">
        <v>-35.98326359832636</v>
      </c>
      <c r="E10" s="364">
        <v>-60.130718954248366</v>
      </c>
      <c r="F10" s="364">
        <v>40.98360655737705</v>
      </c>
      <c r="G10" s="362">
        <v>-56.97674418604651</v>
      </c>
      <c r="H10" s="364">
        <v>121.62162162162163</v>
      </c>
      <c r="I10" s="364">
        <v>142.6829268292683</v>
      </c>
      <c r="J10" s="362">
        <v>-42.211055276381906</v>
      </c>
      <c r="K10" s="361">
        <v>82.6086956521739</v>
      </c>
      <c r="L10" s="362">
        <v>-28.57142857142857</v>
      </c>
      <c r="M10" s="363">
        <v>-19.333333333333332</v>
      </c>
      <c r="N10" s="28"/>
      <c r="O10" s="28"/>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row>
    <row r="11" spans="1:193" s="3" customFormat="1" ht="33.75" customHeight="1">
      <c r="A11" s="318" t="s">
        <v>258</v>
      </c>
      <c r="B11" s="366">
        <v>1051.3600000000001</v>
      </c>
      <c r="C11" s="366">
        <v>826.45</v>
      </c>
      <c r="D11" s="366">
        <v>309.1</v>
      </c>
      <c r="E11" s="366">
        <v>147.3</v>
      </c>
      <c r="F11" s="366">
        <v>157.05</v>
      </c>
      <c r="G11" s="366">
        <v>204.75</v>
      </c>
      <c r="H11" s="366">
        <v>234.89</v>
      </c>
      <c r="I11" s="366">
        <v>491.7501</v>
      </c>
      <c r="J11" s="366">
        <v>250.65</v>
      </c>
      <c r="K11" s="366">
        <v>450.14</v>
      </c>
      <c r="L11" s="366">
        <v>337.82</v>
      </c>
      <c r="M11" s="366">
        <v>272.76</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s="3" customFormat="1" ht="30.75" customHeight="1" thickBot="1">
      <c r="A12" s="319" t="s">
        <v>259</v>
      </c>
      <c r="B12" s="384" t="s">
        <v>84</v>
      </c>
      <c r="C12" s="369">
        <v>-21.392291888601438</v>
      </c>
      <c r="D12" s="368">
        <v>-62.59906830419263</v>
      </c>
      <c r="E12" s="368">
        <v>-52.345519249433835</v>
      </c>
      <c r="F12" s="369">
        <v>6.619144602851323</v>
      </c>
      <c r="G12" s="369">
        <v>30.37249283667621</v>
      </c>
      <c r="H12" s="369">
        <v>14.720390720390714</v>
      </c>
      <c r="I12" s="369">
        <v>109.35335689045938</v>
      </c>
      <c r="J12" s="368">
        <v>-49.028988504526986</v>
      </c>
      <c r="K12" s="367">
        <v>79.58906842210253</v>
      </c>
      <c r="L12" s="368">
        <v>-24.952237081796774</v>
      </c>
      <c r="M12" s="368">
        <v>-19.25877686341839</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93" s="3" customFormat="1" ht="12">
      <c r="A13" s="5"/>
      <c r="B13" s="4"/>
      <c r="C13" s="299"/>
      <c r="D13" s="299"/>
      <c r="E13" s="299"/>
      <c r="F13" s="299"/>
      <c r="G13" s="299"/>
      <c r="H13" s="299"/>
      <c r="I13" s="299"/>
      <c r="J13" s="2"/>
      <c r="K13" s="4"/>
      <c r="L13" s="4"/>
      <c r="M13" s="4"/>
      <c r="N13" s="28"/>
      <c r="O13" s="29"/>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row>
    <row r="14" spans="1:13" ht="15" customHeight="1">
      <c r="A14" s="300"/>
      <c r="B14" s="296"/>
      <c r="D14" s="300"/>
      <c r="E14" s="295"/>
      <c r="F14" s="296"/>
      <c r="G14" s="299"/>
      <c r="H14" s="299"/>
      <c r="I14" s="299"/>
      <c r="K14" s="295"/>
      <c r="L14" s="296"/>
      <c r="M14" s="296"/>
    </row>
    <row r="15" spans="1:13" ht="19.5" customHeight="1">
      <c r="A15" s="355" t="s">
        <v>78</v>
      </c>
      <c r="B15" s="301"/>
      <c r="C15" s="301"/>
      <c r="D15" s="301" t="s">
        <v>87</v>
      </c>
      <c r="E15" s="301"/>
      <c r="F15" s="301"/>
      <c r="G15" s="414" t="s">
        <v>88</v>
      </c>
      <c r="H15" s="414"/>
      <c r="I15" s="414"/>
      <c r="J15" s="414"/>
      <c r="K15" s="414"/>
      <c r="L15" s="414"/>
      <c r="M15" s="414"/>
    </row>
    <row r="16" spans="1:15" ht="15" customHeight="1">
      <c r="A16" s="356" t="s">
        <v>123</v>
      </c>
      <c r="B16" s="302"/>
      <c r="D16" s="303"/>
      <c r="E16" s="303"/>
      <c r="F16" s="303"/>
      <c r="G16" s="418" t="s">
        <v>139</v>
      </c>
      <c r="H16" s="418"/>
      <c r="I16" s="418"/>
      <c r="J16" s="418"/>
      <c r="K16" s="418"/>
      <c r="L16" s="418"/>
      <c r="M16" s="418"/>
      <c r="N16" s="303"/>
      <c r="O16" s="303"/>
    </row>
    <row r="17" spans="1:13" ht="15" customHeight="1">
      <c r="A17" s="304"/>
      <c r="B17" s="306"/>
      <c r="D17" s="304"/>
      <c r="E17" s="305"/>
      <c r="F17" s="306"/>
      <c r="G17" s="305"/>
      <c r="H17" s="306"/>
      <c r="K17" s="305"/>
      <c r="L17" s="306"/>
      <c r="M17" s="305"/>
    </row>
    <row r="18" spans="1:13" ht="15" customHeight="1">
      <c r="A18" s="304"/>
      <c r="B18" s="306"/>
      <c r="D18" s="304"/>
      <c r="E18" s="305"/>
      <c r="F18" s="306"/>
      <c r="G18" s="305"/>
      <c r="H18" s="306"/>
      <c r="K18" s="305"/>
      <c r="L18" s="306"/>
      <c r="M18" s="305"/>
    </row>
    <row r="19" spans="1:13" ht="15" customHeight="1">
      <c r="A19" s="307"/>
      <c r="B19" s="308"/>
      <c r="C19" s="309"/>
      <c r="D19" s="307"/>
      <c r="E19" s="308"/>
      <c r="F19" s="308"/>
      <c r="G19" s="308"/>
      <c r="H19" s="308"/>
      <c r="I19" s="309"/>
      <c r="J19" s="309"/>
      <c r="K19" s="308"/>
      <c r="L19" s="308"/>
      <c r="M19" s="308"/>
    </row>
    <row r="20" spans="1:13" ht="15" customHeight="1">
      <c r="A20" s="307"/>
      <c r="B20" s="308"/>
      <c r="C20" s="309"/>
      <c r="D20" s="307"/>
      <c r="E20" s="308"/>
      <c r="F20" s="308"/>
      <c r="G20" s="308"/>
      <c r="H20" s="308"/>
      <c r="I20" s="309"/>
      <c r="J20" s="309"/>
      <c r="K20" s="308"/>
      <c r="L20" s="308"/>
      <c r="M20" s="308"/>
    </row>
    <row r="21" spans="1:13" ht="15" customHeight="1">
      <c r="A21" s="307"/>
      <c r="B21" s="308"/>
      <c r="C21" s="309"/>
      <c r="D21" s="307"/>
      <c r="E21" s="308"/>
      <c r="F21" s="308"/>
      <c r="G21" s="308"/>
      <c r="H21" s="308"/>
      <c r="I21" s="309"/>
      <c r="J21" s="309"/>
      <c r="K21" s="308"/>
      <c r="L21" s="308"/>
      <c r="M21" s="308"/>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3" ht="15" customHeight="1">
      <c r="B34" s="309"/>
      <c r="E34" s="309"/>
      <c r="F34" s="309"/>
      <c r="G34" s="309"/>
      <c r="H34" s="309"/>
      <c r="K34" s="309"/>
      <c r="L34" s="309"/>
      <c r="M34" s="309"/>
    </row>
    <row r="35" ht="15" customHeight="1"/>
    <row r="36" ht="15" customHeight="1"/>
    <row r="37" ht="15" customHeight="1"/>
    <row r="38" ht="15" customHeight="1"/>
    <row r="39" ht="15" customHeight="1"/>
    <row r="40" ht="15" customHeight="1"/>
    <row r="41" ht="15" customHeight="1"/>
    <row r="42" spans="1:13" ht="15" customHeight="1">
      <c r="A42" s="300"/>
      <c r="B42" s="296"/>
      <c r="D42" s="296"/>
      <c r="F42" s="296"/>
      <c r="K42" s="414"/>
      <c r="L42" s="414"/>
      <c r="M42" s="296"/>
    </row>
    <row r="43" spans="1:13" ht="15" customHeight="1">
      <c r="A43" s="300"/>
      <c r="B43" s="296"/>
      <c r="D43" s="296"/>
      <c r="F43" s="296"/>
      <c r="K43" s="295"/>
      <c r="L43" s="296"/>
      <c r="M43" s="296"/>
    </row>
    <row r="44" spans="1:13" ht="57" customHeight="1">
      <c r="A44" s="304"/>
      <c r="B44" s="306"/>
      <c r="D44" s="306"/>
      <c r="F44" s="306"/>
      <c r="K44" s="305"/>
      <c r="L44" s="306"/>
      <c r="M44" s="305"/>
    </row>
    <row r="45" spans="1:13" ht="33" customHeight="1">
      <c r="A45" s="304"/>
      <c r="B45" s="306"/>
      <c r="D45" s="306"/>
      <c r="F45" s="306"/>
      <c r="K45" s="305"/>
      <c r="L45" s="306"/>
      <c r="M45" s="305"/>
    </row>
    <row r="46" spans="1:13" ht="27" customHeight="1">
      <c r="A46" s="307"/>
      <c r="B46" s="308"/>
      <c r="C46" s="309"/>
      <c r="D46" s="308"/>
      <c r="E46" s="309"/>
      <c r="F46" s="308"/>
      <c r="G46" s="309"/>
      <c r="H46" s="309"/>
      <c r="I46" s="309"/>
      <c r="J46" s="309"/>
      <c r="K46" s="308"/>
      <c r="L46" s="308"/>
      <c r="M46" s="308"/>
    </row>
    <row r="47" spans="1:13" ht="27" customHeight="1">
      <c r="A47" s="307"/>
      <c r="B47" s="308"/>
      <c r="C47" s="309"/>
      <c r="D47" s="308"/>
      <c r="E47" s="309"/>
      <c r="F47" s="308"/>
      <c r="G47" s="309"/>
      <c r="H47" s="309"/>
      <c r="I47" s="309"/>
      <c r="J47" s="309"/>
      <c r="K47" s="308"/>
      <c r="L47" s="308"/>
      <c r="M47" s="308"/>
    </row>
    <row r="48" spans="1:13" ht="27" customHeight="1">
      <c r="A48" s="307"/>
      <c r="B48" s="308"/>
      <c r="C48" s="309"/>
      <c r="D48" s="308"/>
      <c r="E48" s="309"/>
      <c r="F48" s="308"/>
      <c r="G48" s="309"/>
      <c r="H48" s="309"/>
      <c r="I48" s="309"/>
      <c r="J48" s="309"/>
      <c r="K48" s="308"/>
      <c r="L48" s="308"/>
      <c r="M48" s="308"/>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13" ht="12">
      <c r="B61" s="309"/>
      <c r="D61" s="309"/>
      <c r="F61" s="309"/>
      <c r="K61" s="309"/>
      <c r="L61" s="309"/>
      <c r="M61" s="309"/>
    </row>
    <row r="62" spans="2:13" ht="12">
      <c r="B62" s="309"/>
      <c r="D62" s="309"/>
      <c r="F62" s="309"/>
      <c r="K62" s="309"/>
      <c r="L62" s="309"/>
      <c r="M62" s="309"/>
    </row>
    <row r="63" spans="2:12" ht="12">
      <c r="B63" s="309"/>
      <c r="D63" s="309"/>
      <c r="F63" s="309"/>
      <c r="K63" s="309"/>
      <c r="L63" s="309"/>
    </row>
    <row r="64" spans="2:13" ht="12">
      <c r="B64" s="309"/>
      <c r="D64" s="309"/>
      <c r="F64" s="309"/>
      <c r="K64" s="309"/>
      <c r="L64" s="309"/>
      <c r="M64" s="309"/>
    </row>
    <row r="69" spans="1:13" ht="12" customHeight="1">
      <c r="A69" s="300"/>
      <c r="B69" s="296"/>
      <c r="D69" s="296"/>
      <c r="F69" s="296"/>
      <c r="K69" s="414"/>
      <c r="L69" s="414"/>
      <c r="M69" s="296"/>
    </row>
    <row r="70" spans="1:13" ht="12" customHeight="1">
      <c r="A70" s="300"/>
      <c r="B70" s="296"/>
      <c r="D70" s="296"/>
      <c r="F70" s="296"/>
      <c r="K70" s="295"/>
      <c r="L70" s="296"/>
      <c r="M70" s="296"/>
    </row>
    <row r="71" spans="1:13" ht="57" customHeight="1">
      <c r="A71" s="304"/>
      <c r="B71" s="306"/>
      <c r="D71" s="306"/>
      <c r="F71" s="306"/>
      <c r="K71" s="305"/>
      <c r="L71" s="306"/>
      <c r="M71" s="305"/>
    </row>
    <row r="72" spans="1:13" ht="33" customHeight="1">
      <c r="A72" s="304"/>
      <c r="B72" s="306"/>
      <c r="D72" s="306"/>
      <c r="F72" s="306"/>
      <c r="K72" s="305"/>
      <c r="L72" s="306"/>
      <c r="M72" s="305"/>
    </row>
    <row r="73" spans="1:13" ht="27" customHeight="1">
      <c r="A73" s="307"/>
      <c r="B73" s="308"/>
      <c r="C73" s="309"/>
      <c r="D73" s="308"/>
      <c r="E73" s="309"/>
      <c r="F73" s="308"/>
      <c r="G73" s="309"/>
      <c r="H73" s="309"/>
      <c r="I73" s="309"/>
      <c r="J73" s="309"/>
      <c r="K73" s="308"/>
      <c r="L73" s="308"/>
      <c r="M73" s="308"/>
    </row>
    <row r="74" spans="1:13" ht="27" customHeight="1">
      <c r="A74" s="307"/>
      <c r="B74" s="308"/>
      <c r="C74" s="309"/>
      <c r="D74" s="308"/>
      <c r="E74" s="309"/>
      <c r="F74" s="308"/>
      <c r="G74" s="309"/>
      <c r="H74" s="309"/>
      <c r="I74" s="309"/>
      <c r="J74" s="309"/>
      <c r="K74" s="308"/>
      <c r="L74" s="308"/>
      <c r="M74" s="308"/>
    </row>
    <row r="75" spans="1:13" ht="27" customHeight="1">
      <c r="A75" s="307"/>
      <c r="B75" s="308"/>
      <c r="C75" s="309"/>
      <c r="D75" s="308"/>
      <c r="E75" s="309"/>
      <c r="F75" s="308"/>
      <c r="G75" s="309"/>
      <c r="H75" s="309"/>
      <c r="I75" s="309"/>
      <c r="J75" s="309"/>
      <c r="K75" s="308"/>
      <c r="L75" s="308"/>
      <c r="M75" s="30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13" ht="12">
      <c r="B88" s="309"/>
      <c r="D88" s="309"/>
      <c r="F88" s="309"/>
      <c r="K88" s="309"/>
      <c r="L88" s="309"/>
      <c r="M88" s="309"/>
    </row>
    <row r="89" spans="2:13" ht="12">
      <c r="B89" s="309"/>
      <c r="D89" s="309"/>
      <c r="F89" s="309"/>
      <c r="K89" s="309"/>
      <c r="L89" s="309"/>
      <c r="M89" s="309"/>
    </row>
    <row r="90" spans="2:12" ht="12">
      <c r="B90" s="309"/>
      <c r="D90" s="309"/>
      <c r="F90" s="309"/>
      <c r="K90" s="309"/>
      <c r="L90" s="309"/>
    </row>
    <row r="91" spans="2:13" ht="12">
      <c r="B91" s="309"/>
      <c r="D91" s="309"/>
      <c r="F91" s="309"/>
      <c r="K91" s="309"/>
      <c r="L91" s="309"/>
      <c r="M91" s="309"/>
    </row>
  </sheetData>
  <sheetProtection/>
  <mergeCells count="8">
    <mergeCell ref="K42:L42"/>
    <mergeCell ref="K69:L69"/>
    <mergeCell ref="B6:M6"/>
    <mergeCell ref="G16:M16"/>
    <mergeCell ref="G15:M15"/>
    <mergeCell ref="A3:M3"/>
    <mergeCell ref="A4:M4"/>
    <mergeCell ref="A6:A7"/>
  </mergeCells>
  <conditionalFormatting sqref="A11">
    <cfRule type="dataBar" priority="11" dxfId="0">
      <dataBar>
        <cfvo type="min"/>
        <cfvo type="max"/>
        <color rgb="FF63C384"/>
      </dataBar>
      <extLst>
        <ext xmlns:x14="http://schemas.microsoft.com/office/spreadsheetml/2009/9/main" uri="{B025F937-C7B1-47D3-B67F-A62EFF666E3E}">
          <x14:id>{288fb552-703f-4bb1-a41e-9dfd28ae47c4}</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288fb552-703f-4bb1-a41e-9dfd28ae47c4}">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6">
      <selection activeCell="P20" sqref="P20"/>
    </sheetView>
  </sheetViews>
  <sheetFormatPr defaultColWidth="11.421875" defaultRowHeight="15"/>
  <cols>
    <col min="1" max="1" width="24.8515625" style="297" customWidth="1"/>
    <col min="2" max="2" width="10.00390625" style="297" customWidth="1"/>
    <col min="3" max="3" width="10.421875" style="297" customWidth="1"/>
    <col min="4" max="4" width="10.57421875" style="297" customWidth="1"/>
    <col min="5" max="5" width="10.140625" style="297" customWidth="1"/>
    <col min="6" max="6" width="9.8515625" style="297" customWidth="1"/>
    <col min="7" max="7" width="11.00390625" style="297" customWidth="1"/>
    <col min="8" max="8" width="9.140625" style="297" customWidth="1"/>
    <col min="9" max="9" width="9.8515625" style="297" customWidth="1"/>
    <col min="10" max="10" width="11.140625" style="297" customWidth="1"/>
    <col min="11" max="12" width="9.421875" style="297" customWidth="1"/>
    <col min="13" max="13" width="10.421875" style="297" customWidth="1"/>
    <col min="14" max="16384" width="11.421875" style="297" customWidth="1"/>
  </cols>
  <sheetData>
    <row r="3" spans="1:69" s="293" customFormat="1" ht="15.75" customHeight="1">
      <c r="A3" s="412" t="s">
        <v>75</v>
      </c>
      <c r="B3" s="412"/>
      <c r="C3" s="412"/>
      <c r="D3" s="412"/>
      <c r="E3" s="412"/>
      <c r="F3" s="412"/>
      <c r="G3" s="412"/>
      <c r="H3" s="412"/>
      <c r="I3" s="412"/>
      <c r="J3" s="412"/>
      <c r="K3" s="412"/>
      <c r="L3" s="412"/>
      <c r="M3" s="41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row>
    <row r="4" spans="1:69" s="293" customFormat="1" ht="15.75" customHeight="1">
      <c r="A4" s="423" t="s">
        <v>124</v>
      </c>
      <c r="B4" s="423"/>
      <c r="C4" s="423"/>
      <c r="D4" s="423"/>
      <c r="E4" s="423"/>
      <c r="F4" s="423"/>
      <c r="G4" s="423"/>
      <c r="H4" s="423"/>
      <c r="I4" s="423"/>
      <c r="J4" s="423"/>
      <c r="K4" s="423"/>
      <c r="L4" s="423"/>
      <c r="M4" s="423"/>
      <c r="N4" s="292"/>
      <c r="O4" s="320"/>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row>
    <row r="5" spans="1:11" ht="12" customHeight="1" thickBot="1">
      <c r="A5" s="294"/>
      <c r="B5" s="295"/>
      <c r="C5" s="296"/>
      <c r="D5" s="296"/>
      <c r="E5" s="296"/>
      <c r="G5" s="296"/>
      <c r="I5" s="296"/>
      <c r="K5" s="321" t="s">
        <v>260</v>
      </c>
    </row>
    <row r="6" spans="1:196" s="3" customFormat="1" ht="21" customHeight="1" thickBot="1">
      <c r="A6" s="426" t="s">
        <v>172</v>
      </c>
      <c r="B6" s="415">
        <v>2023</v>
      </c>
      <c r="C6" s="416"/>
      <c r="D6" s="416"/>
      <c r="E6" s="416"/>
      <c r="F6" s="416"/>
      <c r="G6" s="416"/>
      <c r="H6" s="416"/>
      <c r="I6" s="416"/>
      <c r="J6" s="416"/>
      <c r="K6" s="416"/>
      <c r="L6" s="416"/>
      <c r="M6" s="417"/>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0" t="s">
        <v>286</v>
      </c>
      <c r="C7" s="310" t="s">
        <v>287</v>
      </c>
      <c r="D7" s="310" t="s">
        <v>288</v>
      </c>
      <c r="E7" s="310" t="s">
        <v>289</v>
      </c>
      <c r="F7" s="310" t="s">
        <v>290</v>
      </c>
      <c r="G7" s="310" t="s">
        <v>291</v>
      </c>
      <c r="H7" s="310" t="s">
        <v>292</v>
      </c>
      <c r="I7" s="310" t="s">
        <v>293</v>
      </c>
      <c r="J7" s="311" t="s">
        <v>294</v>
      </c>
      <c r="K7" s="310" t="s">
        <v>283</v>
      </c>
      <c r="L7" s="310" t="s">
        <v>284</v>
      </c>
      <c r="M7" s="312" t="s">
        <v>285</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1" t="s">
        <v>80</v>
      </c>
      <c r="B9" s="165">
        <v>54</v>
      </c>
      <c r="C9" s="165">
        <v>88</v>
      </c>
      <c r="D9" s="165">
        <v>20</v>
      </c>
      <c r="E9" s="165">
        <v>51</v>
      </c>
      <c r="F9" s="165">
        <v>70</v>
      </c>
      <c r="G9" s="165">
        <v>74</v>
      </c>
      <c r="H9" s="165">
        <v>86</v>
      </c>
      <c r="I9" s="165">
        <v>133</v>
      </c>
      <c r="J9" s="165">
        <v>79</v>
      </c>
      <c r="K9" s="165">
        <v>64</v>
      </c>
      <c r="L9" s="165">
        <v>50</v>
      </c>
      <c r="M9" s="165">
        <v>73</v>
      </c>
      <c r="N9" s="55"/>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2" t="s">
        <v>61</v>
      </c>
      <c r="B10" s="357" t="s">
        <v>84</v>
      </c>
      <c r="C10" s="167">
        <v>62.96296296296296</v>
      </c>
      <c r="D10" s="317">
        <v>-77.27272727272727</v>
      </c>
      <c r="E10" s="358">
        <v>155</v>
      </c>
      <c r="F10" s="167">
        <v>37.254901960784316</v>
      </c>
      <c r="G10" s="167">
        <v>5.714285714285714</v>
      </c>
      <c r="H10" s="358">
        <v>16.216216216216218</v>
      </c>
      <c r="I10" s="358">
        <v>54.65116279069767</v>
      </c>
      <c r="J10" s="166">
        <v>-40.6015037593985</v>
      </c>
      <c r="K10" s="166">
        <v>-18.9873417721519</v>
      </c>
      <c r="L10" s="166">
        <v>-21.875</v>
      </c>
      <c r="M10" s="167">
        <v>46</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3" t="s">
        <v>85</v>
      </c>
      <c r="B11" s="168">
        <v>196.07</v>
      </c>
      <c r="C11" s="168">
        <v>424.789</v>
      </c>
      <c r="D11" s="168">
        <v>128.70000000000002</v>
      </c>
      <c r="E11" s="168">
        <v>153.59</v>
      </c>
      <c r="F11" s="168">
        <v>189.57</v>
      </c>
      <c r="G11" s="168">
        <v>233.92</v>
      </c>
      <c r="H11" s="168">
        <v>259.217194</v>
      </c>
      <c r="I11" s="168">
        <v>643.3379179999998</v>
      </c>
      <c r="J11" s="168">
        <v>241.86</v>
      </c>
      <c r="K11" s="168">
        <v>227.141523</v>
      </c>
      <c r="L11" s="168">
        <v>158.127587</v>
      </c>
      <c r="M11" s="168">
        <v>308.476359</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4" t="s">
        <v>62</v>
      </c>
      <c r="B12" s="169" t="s">
        <v>84</v>
      </c>
      <c r="C12" s="171">
        <v>116.65170602335901</v>
      </c>
      <c r="D12" s="170">
        <v>-69.70260529345155</v>
      </c>
      <c r="E12" s="359">
        <v>19.339549339549325</v>
      </c>
      <c r="F12" s="171">
        <v>23.426004297154755</v>
      </c>
      <c r="G12" s="171">
        <v>23.39505195969826</v>
      </c>
      <c r="H12" s="359">
        <v>10.814463919288654</v>
      </c>
      <c r="I12" s="359">
        <v>148.184893938787</v>
      </c>
      <c r="J12" s="170">
        <v>-62.40544926189162</v>
      </c>
      <c r="K12" s="170">
        <v>-6.085535847184325</v>
      </c>
      <c r="L12" s="170">
        <v>-30.383672297556974</v>
      </c>
      <c r="M12" s="171">
        <v>95.08067178689068</v>
      </c>
      <c r="N12" s="95"/>
      <c r="Q12" s="93"/>
      <c r="R12" s="215"/>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299"/>
      <c r="G13" s="299"/>
      <c r="H13" s="299"/>
      <c r="I13" s="323"/>
      <c r="J13" s="299"/>
      <c r="K13" s="299"/>
      <c r="L13" s="299"/>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0"/>
      <c r="B14" s="295"/>
      <c r="C14" s="296"/>
      <c r="D14" s="296"/>
      <c r="E14" s="296"/>
      <c r="G14" s="300"/>
      <c r="H14" s="295"/>
      <c r="I14" s="296"/>
      <c r="J14" s="299"/>
      <c r="K14" s="299"/>
      <c r="L14" s="299"/>
      <c r="Q14" s="324"/>
    </row>
    <row r="15" spans="1:13" ht="13.5" customHeight="1">
      <c r="A15" s="414" t="s">
        <v>261</v>
      </c>
      <c r="B15" s="414"/>
      <c r="C15" s="414"/>
      <c r="D15" s="414"/>
      <c r="E15" s="301"/>
      <c r="G15" s="414" t="s">
        <v>79</v>
      </c>
      <c r="H15" s="414"/>
      <c r="I15" s="414"/>
      <c r="J15" s="414"/>
      <c r="K15" s="414"/>
      <c r="L15" s="414"/>
      <c r="M15" s="414"/>
    </row>
    <row r="16" spans="1:17" ht="13.5" customHeight="1">
      <c r="A16" s="424" t="s">
        <v>125</v>
      </c>
      <c r="B16" s="424"/>
      <c r="C16" s="424"/>
      <c r="D16" s="424"/>
      <c r="E16" s="302"/>
      <c r="G16" s="425" t="s">
        <v>114</v>
      </c>
      <c r="H16" s="425"/>
      <c r="I16" s="425"/>
      <c r="J16" s="425"/>
      <c r="K16" s="425"/>
      <c r="L16" s="425"/>
      <c r="M16" s="425"/>
      <c r="N16" s="302"/>
      <c r="O16" s="302"/>
      <c r="P16" s="302"/>
      <c r="Q16" s="302"/>
    </row>
    <row r="17" spans="1:11" ht="13.5" customHeight="1">
      <c r="A17" s="304"/>
      <c r="B17" s="305"/>
      <c r="C17" s="306"/>
      <c r="D17" s="305"/>
      <c r="E17" s="306"/>
      <c r="G17" s="304"/>
      <c r="H17" s="305"/>
      <c r="I17" s="306"/>
      <c r="J17" s="305"/>
      <c r="K17" s="306"/>
    </row>
    <row r="18" spans="1:11" ht="13.5" customHeight="1">
      <c r="A18" s="304"/>
      <c r="B18" s="305"/>
      <c r="C18" s="306"/>
      <c r="D18" s="305"/>
      <c r="E18" s="306"/>
      <c r="G18" s="304"/>
      <c r="H18" s="305"/>
      <c r="I18" s="306"/>
      <c r="J18" s="305"/>
      <c r="K18" s="306"/>
    </row>
    <row r="19" spans="1:13" ht="13.5" customHeight="1">
      <c r="A19" s="307"/>
      <c r="B19" s="308"/>
      <c r="C19" s="308"/>
      <c r="D19" s="308"/>
      <c r="E19" s="308"/>
      <c r="F19" s="309"/>
      <c r="G19" s="307"/>
      <c r="H19" s="308"/>
      <c r="I19" s="308"/>
      <c r="J19" s="308"/>
      <c r="K19" s="308"/>
      <c r="L19" s="309"/>
      <c r="M19" s="309"/>
    </row>
    <row r="20" spans="1:13" ht="13.5" customHeight="1">
      <c r="A20" s="307"/>
      <c r="B20" s="308"/>
      <c r="C20" s="308"/>
      <c r="D20" s="308"/>
      <c r="E20" s="308"/>
      <c r="F20" s="309"/>
      <c r="G20" s="307"/>
      <c r="H20" s="308"/>
      <c r="I20" s="308"/>
      <c r="J20" s="308"/>
      <c r="K20" s="308"/>
      <c r="L20" s="309"/>
      <c r="M20" s="309"/>
    </row>
    <row r="21" spans="1:13" ht="13.5" customHeight="1">
      <c r="A21" s="307"/>
      <c r="B21" s="308"/>
      <c r="C21" s="308"/>
      <c r="D21" s="308"/>
      <c r="E21" s="308"/>
      <c r="F21" s="309"/>
      <c r="G21" s="307"/>
      <c r="H21" s="308"/>
      <c r="I21" s="308"/>
      <c r="J21" s="308"/>
      <c r="K21" s="308"/>
      <c r="L21" s="309"/>
      <c r="M21" s="309"/>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09"/>
      <c r="C34" s="309"/>
      <c r="D34" s="309"/>
      <c r="E34" s="309"/>
      <c r="H34" s="309"/>
      <c r="I34" s="309"/>
      <c r="J34" s="309"/>
      <c r="K34" s="309"/>
    </row>
    <row r="35" spans="2:11" ht="13.5" customHeight="1">
      <c r="B35" s="309"/>
      <c r="C35" s="309"/>
      <c r="D35" s="309"/>
      <c r="E35" s="309"/>
      <c r="H35" s="309"/>
      <c r="I35" s="309"/>
      <c r="J35" s="309"/>
      <c r="K35" s="309"/>
    </row>
    <row r="36" spans="2:11" ht="13.5" customHeight="1">
      <c r="B36" s="325"/>
      <c r="C36" s="326"/>
      <c r="E36" s="309"/>
      <c r="G36" s="422"/>
      <c r="H36" s="422"/>
      <c r="I36" s="327"/>
      <c r="K36" s="309"/>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09"/>
      <c r="C62" s="309"/>
      <c r="D62" s="309"/>
      <c r="E62" s="309"/>
      <c r="G62" s="309"/>
      <c r="I62" s="309"/>
    </row>
    <row r="63" spans="2:9" ht="13.5" customHeight="1">
      <c r="B63" s="309"/>
      <c r="C63" s="309"/>
      <c r="E63" s="309"/>
      <c r="G63" s="309"/>
      <c r="I63" s="309"/>
    </row>
    <row r="64" spans="2:9" ht="13.5" customHeight="1">
      <c r="B64" s="309"/>
      <c r="C64" s="309"/>
      <c r="D64" s="309"/>
      <c r="E64" s="309"/>
      <c r="G64" s="309"/>
      <c r="I64" s="309"/>
    </row>
    <row r="65" ht="13.5" customHeight="1"/>
    <row r="66" ht="13.5" customHeight="1"/>
    <row r="67" ht="13.5" customHeight="1"/>
    <row r="68" ht="13.5" customHeight="1"/>
    <row r="69" spans="1:9" ht="13.5" customHeight="1">
      <c r="A69" s="300"/>
      <c r="B69" s="414"/>
      <c r="C69" s="414"/>
      <c r="D69" s="296"/>
      <c r="E69" s="296"/>
      <c r="G69" s="296"/>
      <c r="I69" s="296"/>
    </row>
    <row r="70" spans="1:9" ht="13.5" customHeight="1">
      <c r="A70" s="300"/>
      <c r="B70" s="295"/>
      <c r="C70" s="296"/>
      <c r="D70" s="296"/>
      <c r="E70" s="296"/>
      <c r="G70" s="296"/>
      <c r="I70" s="296"/>
    </row>
    <row r="71" spans="1:9" ht="57" customHeight="1">
      <c r="A71" s="304"/>
      <c r="B71" s="305"/>
      <c r="C71" s="306"/>
      <c r="D71" s="305"/>
      <c r="E71" s="306"/>
      <c r="G71" s="306"/>
      <c r="I71" s="306"/>
    </row>
    <row r="72" spans="1:9" ht="33" customHeight="1">
      <c r="A72" s="304"/>
      <c r="B72" s="305"/>
      <c r="C72" s="306"/>
      <c r="D72" s="305"/>
      <c r="E72" s="306"/>
      <c r="G72" s="306"/>
      <c r="I72" s="306"/>
    </row>
    <row r="73" spans="1:13" ht="27" customHeight="1">
      <c r="A73" s="307"/>
      <c r="B73" s="308"/>
      <c r="C73" s="308"/>
      <c r="D73" s="308"/>
      <c r="E73" s="308"/>
      <c r="F73" s="309"/>
      <c r="G73" s="308"/>
      <c r="H73" s="309"/>
      <c r="I73" s="308"/>
      <c r="J73" s="309"/>
      <c r="K73" s="309"/>
      <c r="L73" s="309"/>
      <c r="M73" s="309"/>
    </row>
    <row r="74" spans="1:13" ht="27" customHeight="1">
      <c r="A74" s="307"/>
      <c r="B74" s="308"/>
      <c r="C74" s="308"/>
      <c r="D74" s="308"/>
      <c r="E74" s="308"/>
      <c r="F74" s="309"/>
      <c r="G74" s="308"/>
      <c r="H74" s="309"/>
      <c r="I74" s="308"/>
      <c r="J74" s="309"/>
      <c r="K74" s="309"/>
      <c r="L74" s="309"/>
      <c r="M74" s="309"/>
    </row>
    <row r="75" spans="1:13" ht="27" customHeight="1">
      <c r="A75" s="307"/>
      <c r="B75" s="308"/>
      <c r="C75" s="308"/>
      <c r="D75" s="308"/>
      <c r="E75" s="308"/>
      <c r="F75" s="309"/>
      <c r="G75" s="308"/>
      <c r="H75" s="309"/>
      <c r="I75" s="308"/>
      <c r="J75" s="309"/>
      <c r="K75" s="309"/>
      <c r="L75" s="309"/>
      <c r="M75" s="309"/>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09"/>
      <c r="C88" s="309"/>
      <c r="D88" s="309"/>
      <c r="E88" s="309"/>
      <c r="G88" s="309"/>
      <c r="I88" s="309"/>
    </row>
    <row r="89" spans="2:9" ht="12">
      <c r="B89" s="309"/>
      <c r="C89" s="309"/>
      <c r="D89" s="309"/>
      <c r="E89" s="309"/>
      <c r="G89" s="309"/>
      <c r="I89" s="309"/>
    </row>
    <row r="90" spans="2:9" ht="12">
      <c r="B90" s="309"/>
      <c r="C90" s="309"/>
      <c r="E90" s="309"/>
      <c r="G90" s="309"/>
      <c r="I90" s="309"/>
    </row>
    <row r="91" spans="2:9" ht="12">
      <c r="B91" s="309"/>
      <c r="C91" s="309"/>
      <c r="D91" s="309"/>
      <c r="E91" s="309"/>
      <c r="G91" s="309"/>
      <c r="I91" s="309"/>
    </row>
  </sheetData>
  <sheetProtection/>
  <mergeCells count="10">
    <mergeCell ref="A3:M3"/>
    <mergeCell ref="A6:A7"/>
    <mergeCell ref="B69:C69"/>
    <mergeCell ref="G36:H36"/>
    <mergeCell ref="A4:M4"/>
    <mergeCell ref="A15:D15"/>
    <mergeCell ref="A16:D16"/>
    <mergeCell ref="B6:M6"/>
    <mergeCell ref="G16:M1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{8bd9c0e3-a92e-4904-b1cd-c5f876c2f8d4}</x14:id>
        </ext>
      </extLst>
    </cfRule>
    <cfRule type="dataBar" priority="93" dxfId="0">
      <dataBar>
        <cfvo type="min"/>
        <cfvo type="max"/>
        <color theme="1" tint="0.34999001026153564"/>
      </dataBar>
      <extLst>
        <ext xmlns:x14="http://schemas.microsoft.com/office/spreadsheetml/2009/9/main" uri="{B025F937-C7B1-47D3-B67F-A62EFF666E3E}">
          <x14:id>{9363320f-5cbb-4ab4-8323-baffe7c03215}</x14:id>
        </ext>
      </extLst>
    </cfRule>
    <cfRule type="dataBar" priority="94" dxfId="0">
      <dataBar>
        <cfvo type="min"/>
        <cfvo type="max"/>
        <color theme="1" tint="0.34999001026153564"/>
      </dataBar>
      <extLst>
        <ext xmlns:x14="http://schemas.microsoft.com/office/spreadsheetml/2009/9/main" uri="{B025F937-C7B1-47D3-B67F-A62EFF666E3E}">
          <x14:id>{0c573012-8045-4f46-bbb0-af7ac5cb4c73}</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{8b136a0d-d655-4899-99d3-2a51af22bf18}</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{4de1b39c-074a-423e-992d-bcb732a2fe38}</x14:id>
        </ext>
      </extLst>
    </cfRule>
    <cfRule type="dataBar" priority="89" dxfId="0">
      <dataBar>
        <cfvo type="min"/>
        <cfvo type="max"/>
        <color theme="1" tint="0.34999001026153564"/>
      </dataBar>
      <extLst>
        <ext xmlns:x14="http://schemas.microsoft.com/office/spreadsheetml/2009/9/main" uri="{B025F937-C7B1-47D3-B67F-A62EFF666E3E}">
          <x14:id>{29f0e2c5-8eed-48a6-bb11-913fbe89940d}</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{1e763586-77bd-474d-947e-b8eae5f749f4}</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8bd9c0e3-a92e-4904-b1cd-c5f876c2f8d4}">
            <x14:dataBar minLength="0" maxLength="100" gradient="0">
              <x14:cfvo type="min"/>
              <x14:cfvo type="max"/>
              <x14:negativeFillColor rgb="FFFF0000"/>
              <x14:axisColor rgb="FF000000"/>
            </x14:dataBar>
            <x14:dxf/>
          </x14:cfRule>
          <x14:cfRule type="dataBar" id="{9363320f-5cbb-4ab4-8323-baffe7c03215}">
            <x14:dataBar minLength="0" maxLength="100" gradient="0">
              <x14:cfvo type="min"/>
              <x14:cfvo type="max"/>
              <x14:negativeFillColor rgb="FFFF0000"/>
              <x14:axisColor rgb="FF000000"/>
            </x14:dataBar>
            <x14:dxf/>
          </x14:cfRule>
          <x14:cfRule type="dataBar" id="{0c573012-8045-4f46-bbb0-af7ac5cb4c7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b136a0d-d655-4899-99d3-2a51af22bf1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de1b39c-074a-423e-992d-bcb732a2fe38}">
            <x14:dataBar minLength="0" maxLength="100" gradient="0">
              <x14:cfvo type="min"/>
              <x14:cfvo type="max"/>
              <x14:negativeFillColor rgb="FFFF0000"/>
              <x14:axisColor rgb="FF000000"/>
            </x14:dataBar>
            <x14:dxf/>
          </x14:cfRule>
          <x14:cfRule type="dataBar" id="{29f0e2c5-8eed-48a6-bb11-913fbe89940d}">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e763586-77bd-474d-947e-b8eae5f749f4}">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7">
      <selection activeCell="Q35" sqref="Q35"/>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5"/>
      <c r="B1" s="85"/>
      <c r="C1" s="85"/>
      <c r="D1" s="85"/>
      <c r="E1" s="85"/>
      <c r="F1" s="85"/>
      <c r="G1" s="85"/>
      <c r="H1" s="85"/>
      <c r="I1" s="85"/>
      <c r="J1" s="85"/>
      <c r="K1" s="85"/>
      <c r="L1" s="85"/>
      <c r="M1" s="85"/>
    </row>
    <row r="2" spans="1:13" ht="15">
      <c r="A2" s="85"/>
      <c r="B2" s="85"/>
      <c r="C2" s="85"/>
      <c r="D2" s="85"/>
      <c r="E2" s="85"/>
      <c r="F2" s="85"/>
      <c r="G2" s="85"/>
      <c r="H2" s="85"/>
      <c r="I2" s="88"/>
      <c r="J2" s="85"/>
      <c r="K2" s="85"/>
      <c r="L2" s="85"/>
      <c r="M2" s="85"/>
    </row>
    <row r="3" spans="1:13" ht="15.75">
      <c r="A3" s="431" t="s">
        <v>213</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5"/>
      <c r="B5" s="85"/>
      <c r="C5" s="85"/>
      <c r="D5" s="85"/>
      <c r="E5" s="85"/>
      <c r="F5" s="85"/>
      <c r="G5" s="85"/>
      <c r="H5" s="85"/>
      <c r="I5" s="85"/>
      <c r="J5" s="85"/>
      <c r="K5" s="85"/>
      <c r="L5" s="85"/>
      <c r="M5" s="85"/>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3" t="s">
        <v>176</v>
      </c>
      <c r="L7" s="440" t="s">
        <v>210</v>
      </c>
      <c r="M7" s="442"/>
    </row>
    <row r="8" spans="1:13" ht="15.75" customHeight="1" thickBot="1">
      <c r="A8" s="80" t="s">
        <v>305</v>
      </c>
      <c r="B8" s="89"/>
      <c r="C8" s="89"/>
      <c r="D8" s="89"/>
      <c r="E8" s="89"/>
      <c r="F8" s="89"/>
      <c r="G8" s="89"/>
      <c r="H8" s="89"/>
      <c r="I8" s="89"/>
      <c r="J8" s="89"/>
      <c r="K8" s="89"/>
      <c r="L8" s="89"/>
      <c r="M8" s="89"/>
    </row>
    <row r="9" spans="1:15" ht="15">
      <c r="A9" s="443" t="s">
        <v>52</v>
      </c>
      <c r="B9" s="443"/>
      <c r="C9" s="231"/>
      <c r="D9" s="227">
        <v>1858</v>
      </c>
      <c r="E9" s="226"/>
      <c r="F9" s="226">
        <v>3948.74</v>
      </c>
      <c r="G9" s="227"/>
      <c r="H9" s="227">
        <v>472</v>
      </c>
      <c r="I9" s="226"/>
      <c r="J9" s="226">
        <v>1224.4075928900002</v>
      </c>
      <c r="K9" s="228">
        <v>2330</v>
      </c>
      <c r="L9" s="226"/>
      <c r="M9" s="226">
        <v>5173.14759289</v>
      </c>
      <c r="O9" s="142"/>
    </row>
    <row r="10" spans="1:15" ht="15">
      <c r="A10" s="445" t="s">
        <v>0</v>
      </c>
      <c r="B10" s="445"/>
      <c r="C10" s="232"/>
      <c r="D10" s="217">
        <v>3</v>
      </c>
      <c r="E10" s="222"/>
      <c r="F10" s="223">
        <v>10.6</v>
      </c>
      <c r="G10" s="217"/>
      <c r="H10" s="217">
        <v>128</v>
      </c>
      <c r="I10" s="218"/>
      <c r="J10" s="224">
        <v>721.5329000000002</v>
      </c>
      <c r="K10" s="217">
        <v>131</v>
      </c>
      <c r="L10" s="218"/>
      <c r="M10" s="224">
        <v>732.1329000000002</v>
      </c>
      <c r="O10" s="142"/>
    </row>
    <row r="11" spans="1:13" ht="15">
      <c r="A11" s="446" t="s">
        <v>100</v>
      </c>
      <c r="B11" s="446"/>
      <c r="C11" s="232"/>
      <c r="D11" s="217">
        <v>9</v>
      </c>
      <c r="E11" s="218"/>
      <c r="F11" s="224">
        <v>58.5043</v>
      </c>
      <c r="G11" s="217"/>
      <c r="H11" s="217">
        <v>52</v>
      </c>
      <c r="I11" s="218"/>
      <c r="J11" s="224">
        <v>206.99203</v>
      </c>
      <c r="K11" s="219">
        <v>61</v>
      </c>
      <c r="L11" s="220"/>
      <c r="M11" s="225">
        <v>265.49633</v>
      </c>
    </row>
    <row r="12" spans="1:13" ht="15">
      <c r="A12" s="446" t="s">
        <v>50</v>
      </c>
      <c r="B12" s="446"/>
      <c r="C12" s="232"/>
      <c r="D12" s="217">
        <v>21</v>
      </c>
      <c r="E12" s="218"/>
      <c r="F12" s="224">
        <v>139.57999999999998</v>
      </c>
      <c r="G12" s="221"/>
      <c r="H12" s="221">
        <v>70</v>
      </c>
      <c r="I12" s="222"/>
      <c r="J12" s="223">
        <v>260.75</v>
      </c>
      <c r="K12" s="217">
        <v>91</v>
      </c>
      <c r="L12" s="218"/>
      <c r="M12" s="224">
        <v>400.33</v>
      </c>
    </row>
    <row r="13" spans="1:13" ht="15">
      <c r="A13" s="445" t="s">
        <v>51</v>
      </c>
      <c r="B13" s="445"/>
      <c r="C13" s="233"/>
      <c r="D13" s="221">
        <v>23</v>
      </c>
      <c r="E13" s="222"/>
      <c r="F13" s="223">
        <v>200.6</v>
      </c>
      <c r="G13" s="217"/>
      <c r="H13" s="217">
        <v>51</v>
      </c>
      <c r="I13" s="218"/>
      <c r="J13" s="224">
        <v>442.63</v>
      </c>
      <c r="K13" s="219">
        <v>74</v>
      </c>
      <c r="L13" s="220"/>
      <c r="M13" s="225">
        <v>643.23</v>
      </c>
    </row>
    <row r="14" spans="1:13" ht="15">
      <c r="A14" s="446" t="s">
        <v>53</v>
      </c>
      <c r="B14" s="446"/>
      <c r="C14" s="232"/>
      <c r="D14" s="217">
        <v>4</v>
      </c>
      <c r="E14" s="218"/>
      <c r="F14" s="224">
        <v>206</v>
      </c>
      <c r="G14" s="221"/>
      <c r="H14" s="221">
        <v>50</v>
      </c>
      <c r="I14" s="222"/>
      <c r="J14" s="223">
        <v>243.43</v>
      </c>
      <c r="K14" s="217">
        <v>54</v>
      </c>
      <c r="L14" s="218"/>
      <c r="M14" s="224">
        <v>449.43</v>
      </c>
    </row>
    <row r="15" spans="1:13" ht="15">
      <c r="A15" s="445" t="s">
        <v>159</v>
      </c>
      <c r="B15" s="445"/>
      <c r="C15" s="233"/>
      <c r="D15" s="221">
        <v>0</v>
      </c>
      <c r="E15" s="222"/>
      <c r="F15" s="223">
        <v>0</v>
      </c>
      <c r="G15" s="217"/>
      <c r="H15" s="217">
        <v>1</v>
      </c>
      <c r="I15" s="218"/>
      <c r="J15" s="224">
        <v>9.6</v>
      </c>
      <c r="K15" s="221">
        <v>1</v>
      </c>
      <c r="L15" s="222"/>
      <c r="M15" s="223">
        <v>9.6</v>
      </c>
    </row>
    <row r="16" spans="1:13" ht="15">
      <c r="A16" s="446" t="s">
        <v>95</v>
      </c>
      <c r="B16" s="446"/>
      <c r="C16" s="232"/>
      <c r="D16" s="353">
        <v>5</v>
      </c>
      <c r="E16" s="218"/>
      <c r="F16" s="224">
        <v>59.2</v>
      </c>
      <c r="G16" s="221"/>
      <c r="H16" s="221">
        <v>12</v>
      </c>
      <c r="I16" s="222"/>
      <c r="J16" s="223">
        <v>46.754999999999995</v>
      </c>
      <c r="K16" s="217">
        <v>17</v>
      </c>
      <c r="L16" s="218"/>
      <c r="M16" s="224">
        <v>105.955</v>
      </c>
    </row>
    <row r="17" spans="1:13" ht="15">
      <c r="A17" s="428" t="s">
        <v>33</v>
      </c>
      <c r="B17" s="428"/>
      <c r="C17" s="236"/>
      <c r="D17" s="219">
        <v>0</v>
      </c>
      <c r="E17" s="220"/>
      <c r="F17" s="225" t="s">
        <v>84</v>
      </c>
      <c r="G17" s="225"/>
      <c r="H17" s="225">
        <v>0</v>
      </c>
      <c r="I17" s="225"/>
      <c r="J17" s="225" t="s">
        <v>84</v>
      </c>
      <c r="K17" s="225">
        <v>0</v>
      </c>
      <c r="L17" s="225"/>
      <c r="M17" s="225">
        <v>0</v>
      </c>
    </row>
    <row r="18" spans="1:13" ht="15.75" thickBot="1">
      <c r="A18" s="444" t="s">
        <v>225</v>
      </c>
      <c r="B18" s="444"/>
      <c r="C18" s="234"/>
      <c r="D18" s="354">
        <v>8</v>
      </c>
      <c r="E18" s="230"/>
      <c r="F18" s="243">
        <v>110.8</v>
      </c>
      <c r="G18" s="229"/>
      <c r="H18" s="229">
        <v>6</v>
      </c>
      <c r="I18" s="229"/>
      <c r="J18" s="229">
        <v>8.7</v>
      </c>
      <c r="K18" s="229">
        <v>14</v>
      </c>
      <c r="L18" s="237"/>
      <c r="M18" s="242">
        <v>119.5</v>
      </c>
    </row>
    <row r="19" spans="1:15" ht="15.75">
      <c r="A19" s="118"/>
      <c r="B19" s="118"/>
      <c r="C19" s="119"/>
      <c r="D19" s="119"/>
      <c r="E19" s="120"/>
      <c r="F19" s="121"/>
      <c r="G19" s="121"/>
      <c r="H19" s="121"/>
      <c r="I19" s="121"/>
      <c r="J19" s="121"/>
      <c r="K19" s="121"/>
      <c r="L19" s="121"/>
      <c r="M19" s="121"/>
      <c r="N19" s="24"/>
      <c r="O19" s="24"/>
    </row>
    <row r="20" spans="1:15" ht="15.75">
      <c r="A20" s="447" t="s">
        <v>108</v>
      </c>
      <c r="B20" s="447"/>
      <c r="C20" s="447"/>
      <c r="D20" s="447"/>
      <c r="E20" s="447"/>
      <c r="F20" s="447"/>
      <c r="G20" s="122"/>
      <c r="H20" s="429" t="s">
        <v>109</v>
      </c>
      <c r="I20" s="429"/>
      <c r="J20" s="429"/>
      <c r="K20" s="429"/>
      <c r="L20" s="429"/>
      <c r="M20" s="429"/>
      <c r="O20" s="86"/>
    </row>
    <row r="21" spans="1:14" ht="15.75">
      <c r="A21" s="430" t="s">
        <v>139</v>
      </c>
      <c r="B21" s="430"/>
      <c r="C21" s="430"/>
      <c r="D21" s="430"/>
      <c r="E21" s="430"/>
      <c r="F21" s="430"/>
      <c r="G21" s="123"/>
      <c r="H21" s="430" t="s">
        <v>143</v>
      </c>
      <c r="I21" s="430"/>
      <c r="J21" s="430"/>
      <c r="K21" s="430"/>
      <c r="L21" s="430"/>
      <c r="M21" s="430"/>
      <c r="N21" s="87"/>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Q15" sqref="Q15"/>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2"/>
    </row>
    <row r="4" spans="1:13" ht="15" customHeight="1">
      <c r="A4" s="455" t="s">
        <v>154</v>
      </c>
      <c r="B4" s="455"/>
      <c r="C4" s="455"/>
      <c r="D4" s="455"/>
      <c r="E4" s="455"/>
      <c r="F4" s="455"/>
      <c r="G4" s="455"/>
      <c r="H4" s="455"/>
      <c r="I4" s="455"/>
      <c r="J4" s="455"/>
      <c r="K4" s="455"/>
      <c r="L4" s="455"/>
      <c r="M4" s="455"/>
    </row>
    <row r="5" spans="1:13" ht="15" customHeight="1">
      <c r="A5" s="75"/>
      <c r="B5" s="75"/>
      <c r="C5" s="75"/>
      <c r="D5" s="75"/>
      <c r="E5" s="75"/>
      <c r="F5" s="75"/>
      <c r="G5" s="75"/>
      <c r="H5" s="75"/>
      <c r="I5" s="75"/>
      <c r="J5" s="75"/>
      <c r="K5" s="75"/>
      <c r="L5" s="75"/>
      <c r="M5" s="75"/>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0" t="s">
        <v>52</v>
      </c>
      <c r="D8" s="210" t="s">
        <v>0</v>
      </c>
      <c r="E8" s="210" t="s">
        <v>100</v>
      </c>
      <c r="F8" s="210" t="s">
        <v>50</v>
      </c>
      <c r="G8" s="211" t="s">
        <v>33</v>
      </c>
      <c r="H8" s="210" t="s">
        <v>53</v>
      </c>
      <c r="I8" s="210" t="s">
        <v>51</v>
      </c>
      <c r="J8" s="210" t="s">
        <v>159</v>
      </c>
      <c r="K8" s="210" t="s">
        <v>95</v>
      </c>
      <c r="L8" s="235" t="s">
        <v>225</v>
      </c>
      <c r="M8" s="210" t="s">
        <v>90</v>
      </c>
    </row>
    <row r="9" spans="1:17" ht="19.5" customHeight="1" thickBot="1">
      <c r="A9" s="80" t="s">
        <v>305</v>
      </c>
      <c r="B9" s="21"/>
      <c r="C9" s="21"/>
      <c r="D9" s="21"/>
      <c r="E9" s="21"/>
      <c r="F9" s="21"/>
      <c r="G9" s="21"/>
      <c r="H9" s="21"/>
      <c r="I9" s="21"/>
      <c r="J9" s="21"/>
      <c r="K9" s="43"/>
      <c r="L9" s="43"/>
      <c r="M9" s="43"/>
      <c r="Q9" s="9"/>
    </row>
    <row r="10" spans="1:23" ht="25.5" customHeight="1">
      <c r="A10" s="105" t="s">
        <v>17</v>
      </c>
      <c r="B10" s="124" t="s">
        <v>141</v>
      </c>
      <c r="C10" s="107">
        <v>17802.890000000007</v>
      </c>
      <c r="D10" s="107">
        <v>5311.23</v>
      </c>
      <c r="E10" s="107">
        <v>1673.1399999999999</v>
      </c>
      <c r="F10" s="107">
        <v>1810.951</v>
      </c>
      <c r="G10" s="107">
        <v>53.760000000000005</v>
      </c>
      <c r="H10" s="107">
        <v>911.3199999999998</v>
      </c>
      <c r="I10" s="107">
        <v>530.25</v>
      </c>
      <c r="J10" s="107">
        <v>1671.43</v>
      </c>
      <c r="K10" s="108">
        <v>1004.8299999999998</v>
      </c>
      <c r="L10" s="108">
        <v>252.29</v>
      </c>
      <c r="M10" s="108">
        <v>31022.091000000004</v>
      </c>
      <c r="N10" s="25"/>
      <c r="O10" s="25"/>
      <c r="P10" s="25"/>
      <c r="Q10" s="25"/>
      <c r="R10" s="37"/>
      <c r="S10" s="25"/>
      <c r="T10" s="83"/>
      <c r="U10" s="9"/>
      <c r="V10" s="9"/>
      <c r="W10" s="9"/>
    </row>
    <row r="11" spans="1:23" ht="16.5" customHeight="1">
      <c r="A11" s="41"/>
      <c r="B11" s="40" t="s">
        <v>119</v>
      </c>
      <c r="C11" s="145">
        <v>17276.220000000005</v>
      </c>
      <c r="D11" s="145">
        <v>5257.879999999999</v>
      </c>
      <c r="E11" s="145">
        <v>1545.1399999999999</v>
      </c>
      <c r="F11" s="145">
        <v>1703.131</v>
      </c>
      <c r="G11" s="146">
        <v>53.760000000000005</v>
      </c>
      <c r="H11" s="146">
        <v>889.3199999999998</v>
      </c>
      <c r="I11" s="146">
        <v>485.25000000000006</v>
      </c>
      <c r="J11" s="146">
        <v>1671.43</v>
      </c>
      <c r="K11" s="151">
        <v>411.95000000000005</v>
      </c>
      <c r="L11" s="151">
        <v>252.29</v>
      </c>
      <c r="M11" s="151">
        <v>29546.371000000006</v>
      </c>
      <c r="N11" s="25"/>
      <c r="O11" s="25"/>
      <c r="P11" s="25"/>
      <c r="Q11" s="25"/>
      <c r="R11" s="37"/>
      <c r="S11" s="25"/>
      <c r="T11" s="83"/>
      <c r="U11" s="9"/>
      <c r="V11" s="9"/>
      <c r="W11" s="9"/>
    </row>
    <row r="12" spans="1:23" ht="16.5" customHeight="1">
      <c r="A12" s="42"/>
      <c r="B12" s="125" t="s">
        <v>59</v>
      </c>
      <c r="C12" s="145">
        <v>526.6700000000001</v>
      </c>
      <c r="D12" s="145">
        <v>53.35</v>
      </c>
      <c r="E12" s="145">
        <v>128</v>
      </c>
      <c r="F12" s="145">
        <v>107.82</v>
      </c>
      <c r="G12" s="146">
        <v>0</v>
      </c>
      <c r="H12" s="146">
        <v>22</v>
      </c>
      <c r="I12" s="146">
        <v>45</v>
      </c>
      <c r="J12" s="146">
        <v>0</v>
      </c>
      <c r="K12" s="151">
        <v>592.88</v>
      </c>
      <c r="L12" s="151">
        <v>0</v>
      </c>
      <c r="M12" s="151">
        <v>1475.7200000000003</v>
      </c>
      <c r="N12" s="25"/>
      <c r="O12" s="25"/>
      <c r="P12" s="25"/>
      <c r="Q12" s="25"/>
      <c r="R12" s="37"/>
      <c r="S12" s="25"/>
      <c r="T12" s="83"/>
      <c r="U12" s="9"/>
      <c r="V12" s="9"/>
      <c r="W12" s="9"/>
    </row>
    <row r="13" spans="1:38" ht="25.5" customHeight="1">
      <c r="A13" s="41" t="s">
        <v>18</v>
      </c>
      <c r="B13" s="40" t="s">
        <v>146</v>
      </c>
      <c r="C13" s="46">
        <v>3749.04</v>
      </c>
      <c r="D13" s="46">
        <v>8.1</v>
      </c>
      <c r="E13" s="46">
        <v>7.9</v>
      </c>
      <c r="F13" s="46">
        <v>42.67999999999999</v>
      </c>
      <c r="G13" s="47">
        <v>0</v>
      </c>
      <c r="H13" s="47">
        <v>2</v>
      </c>
      <c r="I13" s="47">
        <v>0</v>
      </c>
      <c r="J13" s="47">
        <v>0</v>
      </c>
      <c r="K13" s="48">
        <v>22.5</v>
      </c>
      <c r="L13" s="48">
        <v>0</v>
      </c>
      <c r="M13" s="48">
        <v>3832.22</v>
      </c>
      <c r="N13" s="25"/>
      <c r="O13" s="25"/>
      <c r="P13" s="25"/>
      <c r="Q13" s="25"/>
      <c r="R13" s="37"/>
      <c r="S13" s="25"/>
      <c r="T13" s="83"/>
      <c r="U13" s="9"/>
      <c r="V13" s="9"/>
      <c r="W13" s="9"/>
      <c r="X13" s="25"/>
      <c r="Y13" s="25"/>
      <c r="Z13" s="25"/>
      <c r="AA13" s="25"/>
      <c r="AB13" s="25"/>
      <c r="AC13" s="25"/>
      <c r="AD13" s="25"/>
      <c r="AE13" s="25"/>
      <c r="AF13" s="25"/>
      <c r="AG13" s="25"/>
      <c r="AH13" s="25"/>
      <c r="AI13" s="25"/>
      <c r="AJ13" s="25"/>
      <c r="AK13" s="25"/>
      <c r="AL13" s="25"/>
    </row>
    <row r="14" spans="1:23" ht="18.75" customHeight="1">
      <c r="A14" s="41"/>
      <c r="B14" s="40" t="s">
        <v>131</v>
      </c>
      <c r="C14" s="145">
        <v>3749.04</v>
      </c>
      <c r="D14" s="145">
        <v>0</v>
      </c>
      <c r="E14" s="145">
        <v>0</v>
      </c>
      <c r="F14" s="145">
        <v>42.67999999999999</v>
      </c>
      <c r="G14" s="146">
        <v>0</v>
      </c>
      <c r="H14" s="146">
        <v>2</v>
      </c>
      <c r="I14" s="146">
        <v>0</v>
      </c>
      <c r="J14" s="146">
        <v>0</v>
      </c>
      <c r="K14" s="151">
        <v>2.5</v>
      </c>
      <c r="L14" s="151">
        <v>0</v>
      </c>
      <c r="M14" s="151">
        <v>3796.22</v>
      </c>
      <c r="N14" s="25"/>
      <c r="O14" s="25"/>
      <c r="P14" s="25"/>
      <c r="Q14" s="25"/>
      <c r="R14" s="37"/>
      <c r="S14" s="25"/>
      <c r="T14" s="83"/>
      <c r="U14" s="9"/>
      <c r="V14" s="9"/>
      <c r="W14" s="9"/>
    </row>
    <row r="15" spans="1:23" ht="18.75" customHeight="1">
      <c r="A15" s="42"/>
      <c r="B15" s="125" t="s">
        <v>59</v>
      </c>
      <c r="C15" s="145">
        <v>0</v>
      </c>
      <c r="D15" s="145">
        <v>8.1</v>
      </c>
      <c r="E15" s="145">
        <v>7.9</v>
      </c>
      <c r="F15" s="145">
        <v>0</v>
      </c>
      <c r="G15" s="146">
        <v>0</v>
      </c>
      <c r="H15" s="146">
        <v>0</v>
      </c>
      <c r="I15" s="146">
        <v>0</v>
      </c>
      <c r="J15" s="146">
        <v>0</v>
      </c>
      <c r="K15" s="151">
        <v>20</v>
      </c>
      <c r="L15" s="151">
        <v>0</v>
      </c>
      <c r="M15" s="151">
        <v>36</v>
      </c>
      <c r="N15" s="25"/>
      <c r="O15" s="25"/>
      <c r="P15" s="25"/>
      <c r="Q15" s="25"/>
      <c r="R15" s="37"/>
      <c r="S15" s="25"/>
      <c r="T15" s="83"/>
      <c r="U15" s="9"/>
      <c r="V15" s="9"/>
      <c r="W15" s="9"/>
    </row>
    <row r="16" spans="1:23" ht="25.5" customHeight="1">
      <c r="A16" s="41" t="s">
        <v>19</v>
      </c>
      <c r="B16" s="40" t="s">
        <v>155</v>
      </c>
      <c r="C16" s="46">
        <v>859.7751360000002</v>
      </c>
      <c r="D16" s="46">
        <v>211.45</v>
      </c>
      <c r="E16" s="46">
        <v>78.4</v>
      </c>
      <c r="F16" s="46">
        <v>59.95000000000001</v>
      </c>
      <c r="G16" s="47">
        <v>0</v>
      </c>
      <c r="H16" s="47">
        <v>161.23000000000002</v>
      </c>
      <c r="I16" s="47">
        <v>106.16999999999999</v>
      </c>
      <c r="J16" s="47">
        <v>0</v>
      </c>
      <c r="K16" s="48">
        <v>27.2</v>
      </c>
      <c r="L16" s="48">
        <v>2.5</v>
      </c>
      <c r="M16" s="48">
        <v>1506.6751360000005</v>
      </c>
      <c r="N16" s="25"/>
      <c r="O16" s="25"/>
      <c r="P16" s="25"/>
      <c r="Q16" s="25"/>
      <c r="R16" s="37"/>
      <c r="S16" s="25"/>
      <c r="T16" s="83"/>
      <c r="U16" s="9"/>
      <c r="V16" s="9"/>
      <c r="W16" s="9"/>
    </row>
    <row r="17" spans="1:23" ht="15" customHeight="1">
      <c r="A17" s="41"/>
      <c r="B17" s="40" t="s">
        <v>131</v>
      </c>
      <c r="C17" s="145">
        <v>859.7751360000002</v>
      </c>
      <c r="D17" s="145">
        <v>196.34999999999997</v>
      </c>
      <c r="E17" s="145">
        <v>78.4</v>
      </c>
      <c r="F17" s="145">
        <v>59.95000000000001</v>
      </c>
      <c r="G17" s="146">
        <v>0</v>
      </c>
      <c r="H17" s="146">
        <v>117.43</v>
      </c>
      <c r="I17" s="146">
        <v>106.16999999999999</v>
      </c>
      <c r="J17" s="146">
        <v>0</v>
      </c>
      <c r="K17" s="151">
        <v>27.2</v>
      </c>
      <c r="L17" s="151">
        <v>2.5</v>
      </c>
      <c r="M17" s="151">
        <v>1447.7751360000004</v>
      </c>
      <c r="N17" s="25"/>
      <c r="O17" s="25"/>
      <c r="P17" s="25"/>
      <c r="Q17" s="25"/>
      <c r="R17" s="37"/>
      <c r="S17" s="25"/>
      <c r="T17" s="83"/>
      <c r="U17" s="9"/>
      <c r="V17" s="9"/>
      <c r="W17" s="9"/>
    </row>
    <row r="18" spans="1:23" ht="16.5" customHeight="1">
      <c r="A18" s="42"/>
      <c r="B18" s="125" t="s">
        <v>59</v>
      </c>
      <c r="C18" s="145">
        <v>0</v>
      </c>
      <c r="D18" s="145">
        <v>15.1</v>
      </c>
      <c r="E18" s="145">
        <v>0</v>
      </c>
      <c r="F18" s="145">
        <v>0</v>
      </c>
      <c r="G18" s="146">
        <v>0</v>
      </c>
      <c r="H18" s="146">
        <v>43.8</v>
      </c>
      <c r="I18" s="146">
        <v>0</v>
      </c>
      <c r="J18" s="146">
        <v>0</v>
      </c>
      <c r="K18" s="151">
        <v>0</v>
      </c>
      <c r="L18" s="151">
        <v>0</v>
      </c>
      <c r="M18" s="151">
        <v>58.9</v>
      </c>
      <c r="N18" s="25"/>
      <c r="O18" s="25"/>
      <c r="P18" s="25"/>
      <c r="Q18" s="25"/>
      <c r="R18" s="37"/>
      <c r="S18" s="25"/>
      <c r="T18" s="83"/>
      <c r="U18" s="9"/>
      <c r="V18" s="9"/>
      <c r="W18" s="9"/>
    </row>
    <row r="19" spans="1:23" ht="25.5" customHeight="1">
      <c r="A19" s="41" t="s">
        <v>20</v>
      </c>
      <c r="B19" s="40" t="s">
        <v>60</v>
      </c>
      <c r="C19" s="46">
        <v>0</v>
      </c>
      <c r="D19" s="46">
        <v>15.09</v>
      </c>
      <c r="E19" s="46">
        <v>47.5</v>
      </c>
      <c r="F19" s="46">
        <v>17.2</v>
      </c>
      <c r="G19" s="47">
        <v>0</v>
      </c>
      <c r="H19" s="47">
        <v>0</v>
      </c>
      <c r="I19" s="47">
        <v>0</v>
      </c>
      <c r="J19" s="47">
        <v>0</v>
      </c>
      <c r="K19" s="48">
        <v>0</v>
      </c>
      <c r="L19" s="48">
        <v>0</v>
      </c>
      <c r="M19" s="48">
        <v>79.79</v>
      </c>
      <c r="N19" s="25"/>
      <c r="O19" s="25"/>
      <c r="P19" s="25"/>
      <c r="Q19" s="25"/>
      <c r="R19" s="37"/>
      <c r="S19" s="25"/>
      <c r="T19" s="83"/>
      <c r="U19" s="9"/>
      <c r="V19" s="9"/>
      <c r="W19" s="9"/>
    </row>
    <row r="20" spans="1:23" ht="18.75" customHeight="1">
      <c r="A20" s="41"/>
      <c r="B20" s="40" t="s">
        <v>131</v>
      </c>
      <c r="C20" s="46">
        <v>0</v>
      </c>
      <c r="D20" s="145">
        <v>15.09</v>
      </c>
      <c r="E20" s="145">
        <v>5.5</v>
      </c>
      <c r="F20" s="145">
        <v>2.2</v>
      </c>
      <c r="G20" s="146">
        <v>0</v>
      </c>
      <c r="H20" s="146">
        <v>0</v>
      </c>
      <c r="I20" s="146">
        <v>0</v>
      </c>
      <c r="J20" s="146">
        <v>0</v>
      </c>
      <c r="K20" s="151">
        <v>0</v>
      </c>
      <c r="L20" s="151">
        <v>0</v>
      </c>
      <c r="M20" s="151">
        <v>22.79</v>
      </c>
      <c r="N20" s="25"/>
      <c r="O20" s="25"/>
      <c r="P20" s="25"/>
      <c r="Q20" s="25"/>
      <c r="R20" s="37"/>
      <c r="S20" s="25"/>
      <c r="T20" s="83"/>
      <c r="U20" s="9"/>
      <c r="V20" s="9"/>
      <c r="W20" s="9"/>
    </row>
    <row r="21" spans="1:23" ht="16.5" customHeight="1">
      <c r="A21" s="42"/>
      <c r="B21" s="125" t="s">
        <v>59</v>
      </c>
      <c r="C21" s="46">
        <v>0</v>
      </c>
      <c r="D21" s="145">
        <v>0</v>
      </c>
      <c r="E21" s="145">
        <v>42</v>
      </c>
      <c r="F21" s="145">
        <v>15</v>
      </c>
      <c r="G21" s="146">
        <v>0</v>
      </c>
      <c r="H21" s="146">
        <v>0</v>
      </c>
      <c r="I21" s="146">
        <v>0</v>
      </c>
      <c r="J21" s="146">
        <v>0</v>
      </c>
      <c r="K21" s="151">
        <v>0</v>
      </c>
      <c r="L21" s="151">
        <v>0</v>
      </c>
      <c r="M21" s="151">
        <v>57</v>
      </c>
      <c r="N21" s="25"/>
      <c r="O21" s="25"/>
      <c r="P21" s="25"/>
      <c r="Q21" s="25"/>
      <c r="R21" s="37"/>
      <c r="S21" s="25"/>
      <c r="T21" s="83"/>
      <c r="U21" s="9"/>
      <c r="V21" s="9"/>
      <c r="W21" s="9"/>
    </row>
    <row r="22" spans="1:23" ht="25.5" customHeight="1">
      <c r="A22" s="41" t="s">
        <v>21</v>
      </c>
      <c r="B22" s="40" t="s">
        <v>126</v>
      </c>
      <c r="C22" s="46">
        <v>22917.4</v>
      </c>
      <c r="D22" s="46">
        <v>7658.410000000001</v>
      </c>
      <c r="E22" s="46">
        <v>2496.09</v>
      </c>
      <c r="F22" s="46">
        <v>3235.4399999999996</v>
      </c>
      <c r="G22" s="47">
        <v>57.760000000000005</v>
      </c>
      <c r="H22" s="47">
        <v>1911.0800000000002</v>
      </c>
      <c r="I22" s="47">
        <v>1495.44</v>
      </c>
      <c r="J22" s="47">
        <v>1799.65</v>
      </c>
      <c r="K22" s="48">
        <v>78.67999999999999</v>
      </c>
      <c r="L22" s="48">
        <v>200.61999999999998</v>
      </c>
      <c r="M22" s="48">
        <v>41850.570000000014</v>
      </c>
      <c r="N22" s="25"/>
      <c r="O22" s="25"/>
      <c r="P22" s="25"/>
      <c r="Q22" s="25"/>
      <c r="R22" s="37"/>
      <c r="S22" s="25"/>
      <c r="T22" s="83"/>
      <c r="U22" s="9"/>
      <c r="V22" s="9"/>
      <c r="W22" s="9"/>
    </row>
    <row r="23" spans="1:23" ht="14.25" customHeight="1">
      <c r="A23" s="41"/>
      <c r="B23" s="40" t="s">
        <v>131</v>
      </c>
      <c r="C23" s="145">
        <v>22422.4</v>
      </c>
      <c r="D23" s="145">
        <v>7493.31</v>
      </c>
      <c r="E23" s="145">
        <v>2359.19</v>
      </c>
      <c r="F23" s="145">
        <v>3040.73</v>
      </c>
      <c r="G23" s="146">
        <v>57.760000000000005</v>
      </c>
      <c r="H23" s="146">
        <v>1415.28</v>
      </c>
      <c r="I23" s="146">
        <v>1495.44</v>
      </c>
      <c r="J23" s="146">
        <v>1799.65</v>
      </c>
      <c r="K23" s="151">
        <v>78.67999999999999</v>
      </c>
      <c r="L23" s="151">
        <v>184.76000000000002</v>
      </c>
      <c r="M23" s="151">
        <v>40347.20000000001</v>
      </c>
      <c r="N23" s="25"/>
      <c r="O23" s="25"/>
      <c r="P23" s="25"/>
      <c r="Q23" s="25"/>
      <c r="R23" s="37"/>
      <c r="S23" s="25"/>
      <c r="T23" s="83"/>
      <c r="U23" s="9"/>
      <c r="V23" s="9"/>
      <c r="W23" s="9"/>
    </row>
    <row r="24" spans="1:23" ht="15.75" customHeight="1" thickBot="1">
      <c r="A24" s="109"/>
      <c r="B24" s="110" t="s">
        <v>59</v>
      </c>
      <c r="C24" s="149">
        <v>495</v>
      </c>
      <c r="D24" s="149">
        <v>165.1</v>
      </c>
      <c r="E24" s="149">
        <v>136.9</v>
      </c>
      <c r="F24" s="149">
        <v>194.70999999999998</v>
      </c>
      <c r="G24" s="150">
        <v>0</v>
      </c>
      <c r="H24" s="150">
        <v>495.8</v>
      </c>
      <c r="I24" s="150">
        <v>0</v>
      </c>
      <c r="J24" s="150">
        <v>0</v>
      </c>
      <c r="K24" s="152">
        <v>0</v>
      </c>
      <c r="L24" s="152">
        <v>15.86</v>
      </c>
      <c r="M24" s="152">
        <v>1503.37</v>
      </c>
      <c r="N24" s="25"/>
      <c r="O24" s="25"/>
      <c r="P24" s="25"/>
      <c r="Q24" s="25"/>
      <c r="R24" s="37"/>
      <c r="S24" s="25"/>
      <c r="T24" s="83"/>
      <c r="U24" s="9"/>
      <c r="V24" s="9"/>
      <c r="W24" s="9"/>
    </row>
    <row r="25" spans="2:19" ht="11.25">
      <c r="B25" s="26"/>
      <c r="C25" s="25"/>
      <c r="D25" s="25"/>
      <c r="E25" s="25"/>
      <c r="F25" s="25"/>
      <c r="G25" s="25"/>
      <c r="H25" s="25"/>
      <c r="I25" s="25"/>
      <c r="J25" s="25"/>
      <c r="K25" s="25"/>
      <c r="L25" s="25"/>
      <c r="M25" s="25"/>
      <c r="N25" s="25"/>
      <c r="O25" s="25"/>
      <c r="P25" s="25"/>
      <c r="Q25" s="25"/>
      <c r="R25" s="37"/>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4"/>
      <c r="B28" s="84"/>
      <c r="C28" s="238"/>
      <c r="D28" s="238"/>
      <c r="E28" s="238"/>
      <c r="F28" s="238"/>
      <c r="G28" s="238"/>
      <c r="H28" s="238"/>
      <c r="I28" s="238"/>
      <c r="J28" s="238"/>
      <c r="K28" s="238"/>
      <c r="L28" s="238"/>
      <c r="M28" s="238"/>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{7f2ae3c1-57ca-4639-b198-07b131e90a52}</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{5c0c2400-b3ad-43c9-97af-691fd46748dd}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{e68c4015-2624-4023-884c-846d3e53339a}</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{7e15910e-1334-4f7f-8e5a-69cba4394f82}</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{7ab01fe8-30db-4321-858a-f6873983ccba}</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{e6deace9-9514-4d64-beaf-6ab117375119}</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{f5dec2aa-974c-4df8-a9f9-1d8fe4ebaeea}</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{815187fc-9335-4750-8105-1a3b6bd3698e}</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{36c58dd4-a248-4c3f-8b92-5e6d82d3210e}</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{74238282-da5b-4dc6-9b7b-dd3351ce62e5}</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{c460a102-ee17-44be-9f60-882d2c8bd995}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{b76bed50-6fae-4d22-91f9-7f96436b1a15}</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{2160252f-51c5-4dcc-b875-e6fc922a7d48}</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{e2fe4d5a-492e-4061-9772-580c9181cee7}</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{854eebdf-1a71-4b00-aa43-3dbb7d48f9fe}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{6b0f9a3f-3fac-43bd-8743-0bb674a95518}</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{2c30a4dc-698e-43c7-9f29-7ba46644be5f}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{ab78f54b-64d3-401b-a1cb-0e78d75be940}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{a6576fe4-6ef4-4b7c-a2cf-17004222b90a}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{545e91a2-30a2-404f-a132-07f95be46cb6}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{35d1f5e6-6617-4d02-a9bd-16c5b5d182c9}</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{8385d66a-6c66-473f-9485-b842cec2f27e}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{61b0ae4d-7709-4791-9a89-8a70b8ab207c}</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{81d7789e-a910-47cf-b003-7d43b381d9f7}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{782150ad-2b06-4663-af8f-224ce48f13de}</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7f2ae3c1-57ca-4639-b198-07b131e90a5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c0c2400-b3ad-43c9-97af-691fd46748d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68c4015-2624-4023-884c-846d3e53339a}">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e15910e-1334-4f7f-8e5a-69cba4394f8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ab01fe8-30db-4321-858a-f6873983ccb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6deace9-9514-4d64-beaf-6ab117375119}">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5dec2aa-974c-4df8-a9f9-1d8fe4ebaee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15187fc-9335-4750-8105-1a3b6bd3698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6c58dd4-a248-4c3f-8b92-5e6d82d3210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4238282-da5b-4dc6-9b7b-dd3351ce62e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460a102-ee17-44be-9f60-882d2c8bd99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76bed50-6fae-4d22-91f9-7f96436b1a15}">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160252f-51c5-4dcc-b875-e6fc922a7d4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2fe4d5a-492e-4061-9772-580c9181cee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54eebdf-1a71-4b00-aa43-3dbb7d48f9f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b0f9a3f-3fac-43bd-8743-0bb674a9551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c30a4dc-698e-43c7-9f29-7ba46644be5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b78f54b-64d3-401b-a1cb-0e78d75be94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6576fe4-6ef4-4b7c-a2cf-17004222b90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45e91a2-30a2-404f-a132-07f95be46cb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5d1f5e6-6617-4d02-a9bd-16c5b5d182c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385d66a-6c66-473f-9485-b842cec2f27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1b0ae4d-7709-4791-9a89-8a70b8ab207c}">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1d7789e-a910-47cf-b003-7d43b381d9f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82150ad-2b06-4663-af8f-224ce48f13de}">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2024-01-23T14:51:27Z</cp:lastPrinted>
  <dcterms:created xsi:type="dcterms:W3CDTF">2008-02-07T08:10:45Z</dcterms:created>
  <dcterms:modified xsi:type="dcterms:W3CDTF">2024-01-24T11:22:01Z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