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Sqarime" sheetId="16" r:id="rId16"/>
  </sheets>
  <externalReferences>
    <externalReference r:id="rId19"/>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3">'Faqe 3'!$A$1:$E$42</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'Kapaku'!$A$1:$G$33</definedName>
    <definedName name="_xlnm.Print_Area" localSheetId="2">'Përmbajtja'!$A$1:$O$24</definedName>
    <definedName name="_xlnm.Print_Area" localSheetId="15">'Sqarime'!$A$1:$C$44</definedName>
  </definedNames>
  <calcPr fullCalcOnLoad="1"/>
</workbook>
</file>

<file path=xl/sharedStrings.xml><?xml version="1.0" encoding="utf-8"?>
<sst xmlns="http://schemas.openxmlformats.org/spreadsheetml/2006/main" count="546" uniqueCount="311">
  <si>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</si>
  <si>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</si>
  <si>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</si>
  <si>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</si>
  <si>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</si>
  <si>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</si>
  <si>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</si>
  <si>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</si>
  <si>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</si>
  <si>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</si>
  <si>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</si>
  <si>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</si>
  <si>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</si>
  <si>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</si>
  <si>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</si>
  <si>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</si>
  <si>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</si>
  <si>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</si>
  <si>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</si>
  <si>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</si>
  <si>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</si>
  <si>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</si>
  <si>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</si>
  <si>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</si>
  <si>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</si>
  <si>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</si>
  <si>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</si>
  <si>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</si>
  <si>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</si>
  <si>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</si>
  <si>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</si>
  <si>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</si>
  <si>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</si>
  <si>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</si>
  <si>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</si>
  <si>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</si>
  <si>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</si>
  <si>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</si>
  <si>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</si>
  <si>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</si>
  <si>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</si>
  <si>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</si>
  <si>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</si>
  <si>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</si>
  <si>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</si>
  <si>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</si>
  <si>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</si>
  <si>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</si>
  <si>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</si>
  <si>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</si>
  <si>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CREDINS</t>
  </si>
  <si>
    <t>FIBANK</t>
  </si>
  <si>
    <t>RAIFFEISEN</t>
  </si>
  <si>
    <t>TIRBANK</t>
  </si>
  <si>
    <t>Faqe 10</t>
  </si>
  <si>
    <t>FIBANK - First Investment Bank</t>
  </si>
  <si>
    <t>TIRBANK - TIRANA Bank</t>
  </si>
  <si>
    <t>NL - Nominal Value</t>
  </si>
  <si>
    <t>No. Trans. - Number of Transactions</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</si>
  <si>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</si>
  <si>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</si>
  <si>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</si>
  <si>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</si>
  <si>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</si>
  <si>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</si>
  <si>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</si>
  <si>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</si>
  <si>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</si>
  <si>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</si>
  <si>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</si>
  <si>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</si>
  <si>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</si>
  <si>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</si>
  <si>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</si>
  <si>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</si>
  <si>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</si>
  <si>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</si>
  <si>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</si>
  <si>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</si>
  <si>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</si>
  <si>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</si>
  <si>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</si>
  <si>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</si>
  <si>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</si>
  <si>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</si>
  <si>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</si>
  <si>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</si>
  <si>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</si>
  <si>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</si>
  <si>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</si>
  <si>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</si>
  <si>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</si>
  <si>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</si>
  <si>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</si>
  <si>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</si>
  <si>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</si>
  <si>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</si>
  <si>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</si>
  <si>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</si>
  <si>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</si>
  <si>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</si>
  <si>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</si>
  <si>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</si>
  <si>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</si>
  <si>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</si>
  <si>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</si>
  <si>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</si>
  <si>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</si>
  <si>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</si>
  <si>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</si>
  <si>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</si>
  <si>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</si>
  <si>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</si>
  <si>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</si>
  <si>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</si>
  <si>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</si>
  <si>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</si>
  <si>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</si>
  <si>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</si>
  <si>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</si>
  <si>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</si>
  <si>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t>Data source and basis of preparation</t>
  </si>
  <si>
    <t xml:space="preserve"> A -  Primary Market Purchases</t>
  </si>
  <si>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</si>
  <si>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</si>
  <si>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</si>
  <si>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</si>
  <si>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</si>
  <si>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</si>
  <si>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</si>
  <si>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</si>
  <si>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</si>
  <si>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</si>
  <si>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</si>
  <si>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</si>
  <si>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</si>
  <si>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</si>
  <si>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</si>
  <si>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</si>
  <si>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t xml:space="preserve"> Financial Intermediary Portfolio Sales</t>
  </si>
  <si>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</si>
  <si>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</si>
  <si>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</si>
  <si>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</si>
  <si>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</si>
  <si>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</si>
  <si>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</si>
  <si>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</si>
  <si>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</si>
  <si>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</si>
  <si>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</si>
  <si>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</si>
  <si>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</si>
  <si>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</si>
  <si>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</si>
  <si>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</si>
  <si>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</si>
  <si>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</si>
  <si>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</si>
  <si>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</si>
  <si>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</si>
  <si>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</si>
  <si>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</si>
  <si>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</si>
  <si>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</si>
  <si>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</si>
  <si>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</si>
  <si>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</si>
  <si>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</si>
  <si>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</si>
  <si>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</si>
  <si>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</si>
  <si>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</si>
  <si>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</si>
  <si>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</si>
  <si>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</si>
  <si>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</si>
  <si>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</si>
  <si>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</si>
  <si>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</si>
  <si>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</si>
  <si>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</si>
  <si>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</si>
  <si>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</si>
  <si>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</si>
  <si>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</si>
  <si>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</si>
  <si>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</si>
  <si>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</si>
  <si>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</si>
  <si>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</si>
  <si>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</si>
  <si>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</si>
  <si>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</si>
  <si>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</si>
  <si>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</si>
  <si>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</si>
  <si>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</si>
  <si>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</si>
  <si>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</si>
  <si>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</si>
  <si>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</si>
  <si>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</si>
  <si>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</si>
  <si>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</si>
  <si>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</si>
  <si>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</si>
  <si>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</si>
  <si>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</si>
  <si>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</si>
  <si>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</si>
  <si>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</si>
  <si>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</si>
  <si>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</si>
  <si>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</si>
  <si>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</si>
  <si>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</si>
  <si>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</si>
  <si>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</si>
  <si>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</si>
  <si>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</si>
  <si>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</si>
  <si>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</si>
  <si>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</si>
  <si>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</si>
  <si>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</si>
  <si>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t>UNION</t>
  </si>
  <si>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</si>
  <si>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</si>
  <si>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</si>
  <si>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t xml:space="preserve">`23/`22-1 </t>
  </si>
  <si>
    <r>
      <rPr>
        <b/>
        <sz val="8"/>
        <color indexed="8"/>
        <rFont val="Times New Roman"/>
        <family val="1"/>
      </rPr>
      <t>Obligacione 2023</t>
    </r>
    <r>
      <rPr>
        <sz val="8"/>
        <color indexed="8"/>
        <rFont val="Times New Roman"/>
        <family val="1"/>
      </rPr>
      <t>/</t>
    </r>
    <r>
      <rPr>
        <i/>
        <sz val="8"/>
        <color indexed="8"/>
        <rFont val="Times New Roman"/>
        <family val="1"/>
      </rPr>
      <t>Treasury Bonds 2023</t>
    </r>
  </si>
  <si>
    <r>
      <t xml:space="preserve">Vlera nominale / </t>
    </r>
    <r>
      <rPr>
        <i/>
        <sz val="11"/>
        <color indexed="8"/>
        <rFont val="Times New Roman"/>
        <family val="1"/>
      </rPr>
      <t xml:space="preserve"> Nominal Value</t>
    </r>
  </si>
  <si>
    <r>
      <t xml:space="preserve">Ndryshimi (në %)                                    </t>
    </r>
    <r>
      <rPr>
        <i/>
        <sz val="11"/>
        <color indexed="8"/>
        <rFont val="Times New Roman"/>
        <family val="1"/>
      </rPr>
      <t xml:space="preserve">  Change (in %)</t>
    </r>
  </si>
  <si>
    <r>
      <t xml:space="preserve">(në mln. lekë / </t>
    </r>
    <r>
      <rPr>
        <i/>
        <sz val="11"/>
        <color indexed="8"/>
        <rFont val="Times New Roman"/>
        <family val="1"/>
      </rPr>
      <t>in mln. ALL</t>
    </r>
    <r>
      <rPr>
        <b/>
        <sz val="11"/>
        <color indexed="8"/>
        <rFont val="Times New Roman"/>
        <family val="1"/>
      </rPr>
      <t>)</t>
    </r>
  </si>
  <si>
    <r>
      <t xml:space="preserve">Blerje në tregun primar                                                                                                                </t>
    </r>
    <r>
      <rPr>
        <i/>
        <sz val="9"/>
        <rFont val="Times New Roman"/>
        <family val="1"/>
      </rPr>
      <t xml:space="preserve">Primary Market Purchases </t>
    </r>
  </si>
  <si>
    <r>
      <t xml:space="preserve">                                        Individë / </t>
    </r>
    <r>
      <rPr>
        <i/>
        <sz val="9"/>
        <rFont val="Times New Roman"/>
        <family val="1"/>
      </rPr>
      <t xml:space="preserve">Natural persons </t>
    </r>
  </si>
  <si>
    <r>
      <t xml:space="preserve">                                       </t>
    </r>
    <r>
      <rPr>
        <b/>
        <sz val="9"/>
        <rFont val="Times New Roman"/>
        <family val="1"/>
      </rPr>
      <t>Persona juridikë</t>
    </r>
    <r>
      <rPr>
        <i/>
        <sz val="9"/>
        <rFont val="Times New Roman"/>
        <family val="1"/>
      </rPr>
      <t xml:space="preserve"> / Legal Persons</t>
    </r>
  </si>
  <si>
    <r>
      <t xml:space="preserve">Shitje nga portofoli i ndërmjetësit  financiar                                                               </t>
    </r>
    <r>
      <rPr>
        <i/>
        <sz val="9"/>
        <rFont val="Times New Roman"/>
        <family val="1"/>
      </rPr>
      <t xml:space="preserve"> Financial Intermediary Portfolio Sales</t>
    </r>
  </si>
  <si>
    <r>
      <t xml:space="preserve">                                        Individë / </t>
    </r>
    <r>
      <rPr>
        <i/>
        <sz val="9"/>
        <rFont val="Times New Roman"/>
        <family val="1"/>
      </rPr>
      <t>Natural Persons</t>
    </r>
    <r>
      <rPr>
        <b/>
        <sz val="9"/>
        <rFont val="Times New Roman"/>
        <family val="1"/>
      </rPr>
      <t xml:space="preserve"> </t>
    </r>
  </si>
  <si>
    <r>
      <t xml:space="preserve">Blerje para afatit të maturimit                                                                                         </t>
    </r>
    <r>
      <rPr>
        <i/>
        <sz val="9"/>
        <rFont val="Times New Roman"/>
        <family val="1"/>
      </rPr>
      <t>Purchase prior to maturity date</t>
    </r>
  </si>
  <si>
    <r>
      <t xml:space="preserve">                                        Individë /</t>
    </r>
    <r>
      <rPr>
        <i/>
        <sz val="9"/>
        <rFont val="Times New Roman"/>
        <family val="1"/>
      </rPr>
      <t xml:space="preserve"> Natural persons </t>
    </r>
  </si>
  <si>
    <r>
      <t xml:space="preserve">Vendosje e bonos si kolateral                                                                                                              </t>
    </r>
    <r>
      <rPr>
        <i/>
        <sz val="9"/>
        <rFont val="Times New Roman"/>
        <family val="1"/>
      </rPr>
      <t>Pledging of Government securities as collateral</t>
    </r>
  </si>
  <si>
    <r>
      <t xml:space="preserve">                                        Individë /</t>
    </r>
    <r>
      <rPr>
        <i/>
        <sz val="9"/>
        <rFont val="Times New Roman"/>
        <family val="1"/>
      </rPr>
      <t xml:space="preserve"> Natural Persons</t>
    </r>
  </si>
  <si>
    <r>
      <t xml:space="preserve">Shlyerje e vlerës nominale në maturim                                                                                              </t>
    </r>
    <r>
      <rPr>
        <i/>
        <sz val="9"/>
        <rFont val="Times New Roman"/>
        <family val="1"/>
      </rPr>
      <t>Repayment of nominal value at maturity date</t>
    </r>
  </si>
  <si>
    <r>
      <t xml:space="preserve">                                        Individë / </t>
    </r>
    <r>
      <rPr>
        <i/>
        <sz val="9"/>
        <rFont val="Times New Roman"/>
        <family val="1"/>
      </rPr>
      <t>Natural Persons</t>
    </r>
  </si>
  <si>
    <r>
      <rPr>
        <b/>
        <sz val="9"/>
        <color indexed="8"/>
        <rFont val="Times New Roman"/>
        <family val="1"/>
      </rPr>
      <t>Tregu i Titujve të Qeverisë 2022</t>
    </r>
    <r>
      <rPr>
        <sz val="9"/>
        <color indexed="8"/>
        <rFont val="Times New Roman"/>
        <family val="1"/>
      </rPr>
      <t>/</t>
    </r>
    <r>
      <rPr>
        <i/>
        <sz val="9"/>
        <color indexed="8"/>
        <rFont val="Times New Roman"/>
        <family val="1"/>
      </rPr>
      <t>Government securities 2022</t>
    </r>
  </si>
  <si>
    <r>
      <rPr>
        <b/>
        <sz val="9"/>
        <color indexed="8"/>
        <rFont val="Times New Roman"/>
        <family val="1"/>
      </rPr>
      <t>Tregu i Titujve të Qeverisë 2023</t>
    </r>
    <r>
      <rPr>
        <sz val="9"/>
        <color indexed="8"/>
        <rFont val="Times New Roman"/>
        <family val="1"/>
      </rPr>
      <t>/</t>
    </r>
    <r>
      <rPr>
        <i/>
        <sz val="9"/>
        <color indexed="8"/>
        <rFont val="Times New Roman"/>
        <family val="1"/>
      </rPr>
      <t>Government securities 2023</t>
    </r>
  </si>
  <si>
    <r>
      <rPr>
        <b/>
        <sz val="9"/>
        <rFont val="Times New Roman"/>
        <family val="1"/>
      </rPr>
      <t>Blerje në tregun primar</t>
    </r>
    <r>
      <rPr>
        <i/>
        <sz val="9"/>
        <rFont val="Times New Roman"/>
        <family val="1"/>
      </rPr>
      <t xml:space="preserve">                                                                                                                Primary Market Purchases </t>
    </r>
  </si>
  <si>
    <r>
      <t xml:space="preserve">                                        Individë /</t>
    </r>
    <r>
      <rPr>
        <i/>
        <sz val="9"/>
        <rFont val="Times New Roman"/>
        <family val="1"/>
      </rPr>
      <t xml:space="preserve">Natural Persons </t>
    </r>
  </si>
  <si>
    <r>
      <t xml:space="preserve">                                        </t>
    </r>
    <r>
      <rPr>
        <b/>
        <sz val="9"/>
        <rFont val="Times New Roman"/>
        <family val="1"/>
      </rPr>
      <t xml:space="preserve">Persona juridikë </t>
    </r>
    <r>
      <rPr>
        <i/>
        <sz val="9"/>
        <rFont val="Times New Roman"/>
        <family val="1"/>
      </rPr>
      <t>/ Legal Persons</t>
    </r>
  </si>
  <si>
    <r>
      <t xml:space="preserve">Shitje nga portofoli i ndërmjetësit  financiar                                                                </t>
    </r>
    <r>
      <rPr>
        <i/>
        <sz val="9"/>
        <rFont val="Times New Roman"/>
        <family val="1"/>
      </rPr>
      <t xml:space="preserve">Financial Intermediary Portfolio Sales  </t>
    </r>
  </si>
  <si>
    <r>
      <t xml:space="preserve">                                        </t>
    </r>
    <r>
      <rPr>
        <b/>
        <sz val="9"/>
        <rFont val="Times New Roman"/>
        <family val="1"/>
      </rPr>
      <t>Persona juridikë</t>
    </r>
    <r>
      <rPr>
        <i/>
        <sz val="9"/>
        <rFont val="Times New Roman"/>
        <family val="1"/>
      </rPr>
      <t xml:space="preserve"> / Legal Persons</t>
    </r>
  </si>
  <si>
    <r>
      <t xml:space="preserve">Blerje para afatit të maturimit                                                                                  </t>
    </r>
    <r>
      <rPr>
        <i/>
        <sz val="9"/>
        <rFont val="Times New Roman"/>
        <family val="1"/>
      </rPr>
      <t>Purchase prior to maturity date</t>
    </r>
  </si>
  <si>
    <r>
      <t xml:space="preserve">Shlyerje e vlerës nominale në maturim                                                                                         </t>
    </r>
    <r>
      <rPr>
        <sz val="9"/>
        <rFont val="Times New Roman"/>
        <family val="1"/>
      </rPr>
      <t xml:space="preserve">   </t>
    </r>
    <r>
      <rPr>
        <i/>
        <sz val="9"/>
        <rFont val="Times New Roman"/>
        <family val="1"/>
      </rPr>
      <t xml:space="preserve"> Repayment of nominal value at maturity date</t>
    </r>
  </si>
  <si>
    <r>
      <t xml:space="preserve">Ndryshimi (në %)                                </t>
    </r>
    <r>
      <rPr>
        <i/>
        <sz val="11"/>
        <color indexed="8"/>
        <rFont val="Times New Roman"/>
        <family val="1"/>
      </rPr>
      <t xml:space="preserve">      Change (in %)</t>
    </r>
  </si>
  <si>
    <r>
      <t xml:space="preserve">                 (</t>
    </r>
    <r>
      <rPr>
        <b/>
        <sz val="9"/>
        <rFont val="Times New Roman"/>
        <family val="1"/>
      </rPr>
      <t>në mln. lekë</t>
    </r>
    <r>
      <rPr>
        <i/>
        <sz val="9"/>
        <rFont val="Times New Roman"/>
        <family val="1"/>
      </rPr>
      <t xml:space="preserve"> / in mln. ALL)</t>
    </r>
  </si>
  <si>
    <r>
      <t xml:space="preserve">Shitje nga Portofoli i Ndërmjetësit  Financiar                                                    </t>
    </r>
    <r>
      <rPr>
        <b/>
        <i/>
        <sz val="9"/>
        <color indexed="8"/>
        <rFont val="Times New Roman"/>
        <family val="1"/>
      </rPr>
      <t xml:space="preserve">  Financial Intermediary Portfolio Sales</t>
    </r>
  </si>
  <si>
    <r>
      <t xml:space="preserve">Nr. i transaksioneve                                                                    </t>
    </r>
    <r>
      <rPr>
        <i/>
        <sz val="9"/>
        <rFont val="Times New Roman"/>
        <family val="1"/>
      </rPr>
      <t xml:space="preserve">No. Trans. </t>
    </r>
  </si>
  <si>
    <r>
      <t xml:space="preserve">Ritmi i ndryshimit ( në %)                                              </t>
    </r>
    <r>
      <rPr>
        <i/>
        <sz val="9"/>
        <rFont val="Times New Roman"/>
        <family val="1"/>
      </rPr>
      <t xml:space="preserve">Change (in %) </t>
    </r>
  </si>
  <si>
    <r>
      <t xml:space="preserve">Shitje nga portofoli i ndërmjetësit  financiar                                       </t>
    </r>
    <r>
      <rPr>
        <i/>
        <sz val="9"/>
        <rFont val="Times New Roman"/>
        <family val="1"/>
      </rPr>
      <t xml:space="preserve"> Financial Intermediary Portfolio Sales</t>
    </r>
  </si>
  <si>
    <r>
      <t xml:space="preserve">Ritmi i ndryshimit ( në %)                                                             </t>
    </r>
    <r>
      <rPr>
        <i/>
        <sz val="9"/>
        <rFont val="Times New Roman"/>
        <family val="1"/>
      </rPr>
      <t xml:space="preserve">Change (in %) </t>
    </r>
  </si>
  <si>
    <r>
      <t xml:space="preserve">                   (</t>
    </r>
    <r>
      <rPr>
        <b/>
        <sz val="8"/>
        <rFont val="Times New Roman"/>
        <family val="1"/>
      </rPr>
      <t>në mln. lekë</t>
    </r>
    <r>
      <rPr>
        <i/>
        <sz val="8"/>
        <rFont val="Times New Roman"/>
        <family val="1"/>
      </rPr>
      <t xml:space="preserve"> / in mln. ALL)</t>
    </r>
  </si>
  <si>
    <r>
      <t xml:space="preserve">              Nr. i Transaksioneve të "Blerje para afatit të maturimit"  </t>
    </r>
    <r>
      <rPr>
        <i/>
        <sz val="9"/>
        <rFont val="Times New Roman"/>
        <family val="1"/>
      </rPr>
      <t xml:space="preserve"> </t>
    </r>
  </si>
  <si>
    <r>
      <rPr>
        <b/>
        <sz val="8"/>
        <color indexed="8"/>
        <rFont val="Times New Roman"/>
        <family val="1"/>
      </rPr>
      <t>Bono Thesari 2023</t>
    </r>
    <r>
      <rPr>
        <sz val="8"/>
        <color indexed="8"/>
        <rFont val="Times New Roman"/>
        <family val="1"/>
      </rPr>
      <t>/</t>
    </r>
    <r>
      <rPr>
        <i/>
        <sz val="8"/>
        <color indexed="8"/>
        <rFont val="Times New Roman"/>
        <family val="1"/>
      </rPr>
      <t>Treasury Bills 2023</t>
    </r>
  </si>
  <si>
    <t>ISPA - Banka Intesa Sanpaolo</t>
  </si>
  <si>
    <t>ISPA - Intesa Sanpaolo Bank Albania</t>
  </si>
  <si>
    <t>Faqe 15</t>
  </si>
  <si>
    <t>Page 15</t>
  </si>
  <si>
    <t>Tregu me Pakicë i Titujve të Qeverisë</t>
  </si>
  <si>
    <t xml:space="preserve"> Tregu me Pakicë i Titujve të Qeverisë </t>
  </si>
  <si>
    <r>
      <t xml:space="preserve">Lloji i Transaksionit / </t>
    </r>
    <r>
      <rPr>
        <i/>
        <sz val="10"/>
        <color indexed="8"/>
        <rFont val="Times New Roman"/>
        <family val="1"/>
      </rPr>
      <t>Type of Transaction</t>
    </r>
    <r>
      <rPr>
        <b/>
        <i/>
        <sz val="10"/>
        <color indexed="8"/>
        <rFont val="Times New Roman"/>
        <family val="1"/>
      </rPr>
      <t xml:space="preserve">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</si>
  <si>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</si>
  <si>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</si>
  <si>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</si>
  <si>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</si>
  <si>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</si>
  <si>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</si>
  <si>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</si>
  <si>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</si>
  <si>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</si>
  <si>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</si>
  <si>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</si>
  <si>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</si>
  <si>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Shitje nga portofoli i ndërmjetësit  financiar                                                    </t>
    </r>
    <r>
      <rPr>
        <i/>
        <sz val="8"/>
        <rFont val="Times New Roman"/>
        <family val="1"/>
      </rPr>
      <t xml:space="preserve"> Financial Intermediary Portfolio Sales</t>
    </r>
  </si>
  <si>
    <r>
      <t xml:space="preserve">                 </t>
    </r>
    <r>
      <rPr>
        <b/>
        <sz val="8"/>
        <rFont val="Times New Roman"/>
        <family val="1"/>
      </rPr>
      <t>Persona juridikë</t>
    </r>
    <r>
      <rPr>
        <i/>
        <sz val="8"/>
        <rFont val="Times New Roman"/>
        <family val="1"/>
      </rPr>
      <t xml:space="preserve"> / Legal Persons</t>
    </r>
  </si>
  <si>
    <t>Janar-Shtator 2023</t>
  </si>
  <si>
    <t>January-September 2023</t>
  </si>
  <si>
    <r>
      <t>janar-shtator /</t>
    </r>
    <r>
      <rPr>
        <b/>
        <i/>
        <sz val="11"/>
        <rFont val="Times New Roman"/>
        <family val="1"/>
      </rPr>
      <t xml:space="preserve"> </t>
    </r>
    <r>
      <rPr>
        <i/>
        <sz val="11"/>
        <rFont val="Times New Roman"/>
        <family val="1"/>
      </rPr>
      <t>January-September</t>
    </r>
  </si>
  <si>
    <t>janar-shtator / January-September</t>
  </si>
  <si>
    <r>
      <t xml:space="preserve">janar-shtator / </t>
    </r>
    <r>
      <rPr>
        <i/>
        <sz val="11"/>
        <rFont val="Times New Roman"/>
        <family val="1"/>
      </rPr>
      <t>January-September</t>
    </r>
  </si>
  <si>
    <t>Tetor/Oct</t>
  </si>
  <si>
    <t>Nëntor/Nov</t>
  </si>
  <si>
    <t>Dhjetor/Dec</t>
  </si>
  <si>
    <t>Janar/Jan</t>
  </si>
  <si>
    <t>Shkurt/Feb</t>
  </si>
  <si>
    <t>Mars/Mar</t>
  </si>
  <si>
    <t xml:space="preserve">Prill/Apr </t>
  </si>
  <si>
    <t>Maj/May</t>
  </si>
  <si>
    <t>Qershor/Jun</t>
  </si>
  <si>
    <t>Korrik/Jul</t>
  </si>
  <si>
    <t>Gusht/Aug</t>
  </si>
  <si>
    <t>Shtator/Sep</t>
  </si>
  <si>
    <r>
      <t xml:space="preserve">janar-shtator / </t>
    </r>
    <r>
      <rPr>
        <i/>
        <sz val="9"/>
        <rFont val="Times New Roman"/>
        <family val="1"/>
      </rPr>
      <t>January-September</t>
    </r>
  </si>
  <si>
    <r>
      <t>janar-shtator /</t>
    </r>
    <r>
      <rPr>
        <i/>
        <sz val="9"/>
        <rFont val="Times New Roman"/>
        <family val="1"/>
      </rPr>
      <t xml:space="preserve"> January-September</t>
    </r>
  </si>
  <si>
    <r>
      <t xml:space="preserve">2 vjeçare / </t>
    </r>
    <r>
      <rPr>
        <i/>
        <sz val="8"/>
        <color indexed="8"/>
        <rFont val="Times New Roman"/>
        <family val="1"/>
      </rPr>
      <t>2 Year</t>
    </r>
    <r>
      <rPr>
        <b/>
        <sz val="8"/>
        <color indexed="8"/>
        <rFont val="Times New Roman"/>
        <family val="1"/>
      </rPr>
      <t xml:space="preserve"> (Euro)</t>
    </r>
  </si>
  <si>
    <t>Tregu me Pakicë i Titujve të Qeverisë, janar-shtator 2023</t>
  </si>
  <si>
    <t>Tregu me Pakicë i Titujve të Qeverisë, janar-shtator 2023 (Nr. Transaksionesh)</t>
  </si>
  <si>
    <t>Government Securities Retail Market, January-September 2023</t>
  </si>
  <si>
    <t>Government Securities Retail Market, January-September 2023 (No. of Transactions)</t>
  </si>
  <si>
    <r>
      <t xml:space="preserve">janar-shtator 2023 / </t>
    </r>
    <r>
      <rPr>
        <i/>
        <sz val="9"/>
        <rFont val="Times New Roman"/>
        <family val="1"/>
      </rPr>
      <t>January-September 2023</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</si>
</sst>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65">
    <font>
      <sz val="11"/>
      <color theme="1"/>
      <name val="Calibri"/>
      <family val="2"/>
    </font>
    <font>
      <sz val="11"/>
      <color indexed="8"/>
      <name val="Calibri"/>
      <family val="2"/>
    </font>
    <font>
      <sz val="10"/>
      <name val="Arial CE"/>
      <family val="0"/>
    </font>
    <font>
      <i/>
      <sz val="12"/>
      <name val="Times New Roman"/>
      <family val="1"/>
    </font>
    <font>
      <sz val="9"/>
      <name val="Times New Roman"/>
      <family val="1"/>
    </font>
    <font>
      <b/>
      <sz val="9"/>
      <color indexed="63"/>
      <name val="Times New Roman"/>
      <family val="1"/>
    </font>
    <font>
      <i/>
      <sz val="9"/>
      <color indexed="63"/>
      <name val="Times New Roman"/>
      <family val="1"/>
    </font>
    <font>
      <sz val="10"/>
      <name val="Times New Roman"/>
      <family val="1"/>
    </font>
    <font>
      <b/>
      <sz val="9"/>
      <name val="Times New Roman"/>
      <family val="1"/>
    </font>
    <font>
      <b/>
      <sz val="8"/>
      <name val="Times New Roman"/>
      <family val="1"/>
    </font>
    <font>
      <b/>
      <i/>
      <sz val="8"/>
      <name val="Times New Roman"/>
      <family val="1"/>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imes New Roman CE"/>
      <family val="0"/>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b/>
      <sz val="10"/>
      <color indexed="58"/>
      <name val="Times New Roman"/>
      <family val="1"/>
    </font>
    <font>
      <i/>
      <u val="single"/>
      <sz val="10"/>
      <color indexed="12"/>
      <name val="Times New Roman"/>
      <family val="1"/>
    </font>
    <font>
      <i/>
      <sz val="10"/>
      <color indexed="58"/>
      <name val="Times New Roman"/>
      <family val="1"/>
    </font>
    <font>
      <b/>
      <i/>
      <sz val="9"/>
      <color indexed="9"/>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0"/>
    </font>
    <font>
      <sz val="9"/>
      <color indexed="63"/>
      <name val="Calibri"/>
      <family val="0"/>
    </font>
    <font>
      <sz val="10"/>
      <color indexed="63"/>
      <name val="Arial"/>
      <family val="0"/>
    </font>
    <font>
      <sz val="8"/>
      <color indexed="63"/>
      <name val="Times New Roman"/>
      <family val="0"/>
    </font>
    <font>
      <sz val="8"/>
      <color indexed="6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b/>
      <sz val="8"/>
      <color theme="1"/>
      <name val="Times New Roman"/>
      <family val="1"/>
    </font>
    <font>
      <b/>
      <sz val="10"/>
      <color theme="1"/>
      <name val="Times New Roman"/>
      <family val="1"/>
    </font>
    <font>
      <i/>
      <sz val="11"/>
      <color theme="1"/>
      <name val="Times New Roman"/>
      <family val="1"/>
    </font>
    <font>
      <sz val="9"/>
      <color rgb="FFC00000"/>
      <name val="Times New Roman"/>
      <family val="1"/>
    </font>
    <font>
      <b/>
      <sz val="9"/>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6">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style="medium">
        <color theme="5" tint="0.3999499976634979"/>
      </top>
      <bottom style="hair">
        <color theme="0" tint="-0.4999699890613556"/>
      </bottom>
    </border>
    <border>
      <left>
        <color indexed="63"/>
      </left>
      <right>
        <color indexed="63"/>
      </right>
      <top style="medium">
        <color theme="5" tint="0.3999499976634979"/>
      </top>
      <bottom>
        <color indexed="63"/>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medium">
        <color indexed="23"/>
      </top>
      <bottom>
        <color indexed="63"/>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theme="5" tint="0.3999499976634979"/>
      </top>
      <bottom style="medium">
        <color theme="5" tint="0.3999499976634979"/>
      </bottom>
    </border>
    <border>
      <left>
        <color indexed="63"/>
      </left>
      <right>
        <color indexed="63"/>
      </right>
      <top style="medium">
        <color indexed="9"/>
      </top>
      <bottom style="medium">
        <color indexed="9"/>
      </bottom>
    </border>
    <border>
      <left style="medium">
        <color indexed="9"/>
      </left>
      <right/>
      <top style="medium">
        <color indexed="9"/>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54" fillId="0" borderId="1">
      <alignment horizontal="left" wrapText="1" indent="2"/>
      <protection/>
    </xf>
    <xf numFmtId="0" fontId="125" fillId="26" borderId="0" applyNumberFormat="0" applyBorder="0" applyAlignment="0" applyProtection="0"/>
    <xf numFmtId="0" fontId="126" fillId="27" borderId="2" applyNumberFormat="0" applyAlignment="0" applyProtection="0"/>
    <xf numFmtId="0" fontId="127"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43" fontId="1"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29" borderId="0" applyNumberFormat="0" applyBorder="0" applyAlignment="0" applyProtection="0"/>
    <xf numFmtId="0" fontId="131" fillId="0" borderId="4" applyNumberFormat="0" applyFill="0" applyAlignment="0" applyProtection="0"/>
    <xf numFmtId="0" fontId="132" fillId="0" borderId="5" applyNumberFormat="0" applyFill="0" applyAlignment="0" applyProtection="0"/>
    <xf numFmtId="0" fontId="133" fillId="0" borderId="6"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53" fillId="0" borderId="0" applyNumberFormat="0" applyFill="0" applyBorder="0" applyAlignment="0" applyProtection="0"/>
    <xf numFmtId="0" fontId="135" fillId="30" borderId="2" applyNumberFormat="0" applyAlignment="0" applyProtection="0"/>
    <xf numFmtId="0" fontId="136" fillId="0" borderId="7" applyNumberFormat="0" applyFill="0" applyAlignment="0" applyProtection="0"/>
    <xf numFmtId="0" fontId="137" fillId="31"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23" fillId="0" borderId="0">
      <alignment/>
      <protection/>
    </xf>
    <xf numFmtId="0" fontId="55" fillId="0" borderId="0">
      <alignment/>
      <protection/>
    </xf>
    <xf numFmtId="0" fontId="2" fillId="0" borderId="0">
      <alignment/>
      <protection/>
    </xf>
    <xf numFmtId="0" fontId="0" fillId="32" borderId="8" applyNumberFormat="0" applyFont="0" applyAlignment="0" applyProtection="0"/>
    <xf numFmtId="0" fontId="138" fillId="27" borderId="9" applyNumberFormat="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139" fillId="0" borderId="0" applyNumberFormat="0" applyFill="0" applyBorder="0" applyAlignment="0" applyProtection="0"/>
    <xf numFmtId="0" fontId="140" fillId="0" borderId="10" applyNumberFormat="0" applyFill="0" applyAlignment="0" applyProtection="0"/>
    <xf numFmtId="0" fontId="141" fillId="0" borderId="0" applyNumberFormat="0" applyFill="0" applyBorder="0" applyAlignment="0" applyProtection="0"/>
  </cellStyleXfs>
  <cellXfs count="502">
    <xf numFmtId="0" fontId="0" fillId="0" borderId="0" xfId="0" applyFont="1" applyAlignment="1">
      <alignment/>
    </xf>
    <xf numFmtId="0" fontId="0" fillId="33" borderId="0" xfId="0" applyFill="1" applyAlignment="1">
      <alignment/>
    </xf>
    <xf numFmtId="0" fontId="4" fillId="33" borderId="0" xfId="0" applyFont="1" applyFill="1" applyBorder="1" applyAlignment="1">
      <alignment/>
    </xf>
    <xf numFmtId="0" fontId="4" fillId="33" borderId="0" xfId="0" applyFont="1" applyFill="1" applyAlignment="1">
      <alignment/>
    </xf>
    <xf numFmtId="0" fontId="6" fillId="33" borderId="0" xfId="0" applyFont="1" applyFill="1" applyBorder="1" applyAlignment="1">
      <alignment/>
    </xf>
    <xf numFmtId="0" fontId="6" fillId="33" borderId="0" xfId="0" applyFont="1" applyFill="1" applyAlignment="1">
      <alignment/>
    </xf>
    <xf numFmtId="0" fontId="7" fillId="33" borderId="0" xfId="0" applyFont="1" applyFill="1" applyAlignment="1">
      <alignment/>
    </xf>
    <xf numFmtId="0" fontId="14" fillId="33" borderId="0" xfId="0" applyFont="1" applyFill="1" applyAlignment="1">
      <alignment/>
    </xf>
    <xf numFmtId="0" fontId="10" fillId="33" borderId="0" xfId="0" applyFont="1" applyFill="1" applyAlignment="1">
      <alignment/>
    </xf>
    <xf numFmtId="43" fontId="14" fillId="33" borderId="0" xfId="0" applyNumberFormat="1" applyFont="1" applyFill="1" applyAlignment="1">
      <alignment/>
    </xf>
    <xf numFmtId="0" fontId="12" fillId="33" borderId="0" xfId="0" applyFont="1" applyFill="1" applyBorder="1" applyAlignment="1">
      <alignment/>
    </xf>
    <xf numFmtId="0" fontId="17" fillId="33" borderId="0" xfId="0" applyFont="1" applyFill="1" applyAlignment="1">
      <alignment horizontal="left"/>
    </xf>
    <xf numFmtId="0" fontId="18" fillId="33" borderId="0" xfId="94" applyFont="1" applyFill="1" applyBorder="1" applyAlignment="1">
      <alignment horizontal="left"/>
    </xf>
    <xf numFmtId="180" fontId="13" fillId="33" borderId="0" xfId="43" applyNumberFormat="1" applyFont="1" applyFill="1" applyAlignment="1">
      <alignment vertical="top"/>
    </xf>
    <xf numFmtId="180" fontId="3" fillId="33" borderId="0" xfId="43" applyNumberFormat="1" applyFont="1" applyFill="1" applyAlignment="1">
      <alignment horizontal="center"/>
    </xf>
    <xf numFmtId="0" fontId="20" fillId="33" borderId="11" xfId="0" applyFont="1" applyFill="1" applyBorder="1" applyAlignment="1">
      <alignment/>
    </xf>
    <xf numFmtId="0" fontId="22" fillId="33" borderId="0" xfId="0" applyFont="1" applyFill="1" applyBorder="1" applyAlignment="1">
      <alignment/>
    </xf>
    <xf numFmtId="0" fontId="23" fillId="33" borderId="0" xfId="0" applyFont="1" applyFill="1" applyBorder="1" applyAlignment="1">
      <alignment/>
    </xf>
    <xf numFmtId="0" fontId="24" fillId="33" borderId="0" xfId="0" applyFont="1" applyFill="1" applyAlignment="1">
      <alignment horizontal="left" wrapText="1"/>
    </xf>
    <xf numFmtId="40" fontId="5" fillId="33" borderId="12" xfId="94" applyNumberFormat="1" applyFont="1" applyFill="1" applyBorder="1" applyAlignment="1">
      <alignment horizontal="right"/>
    </xf>
    <xf numFmtId="0" fontId="11" fillId="33" borderId="0" xfId="151" applyFont="1" applyFill="1" applyBorder="1" applyAlignment="1">
      <alignment horizontal="right"/>
      <protection/>
    </xf>
    <xf numFmtId="0" fontId="8" fillId="33" borderId="0" xfId="0" applyFont="1" applyFill="1" applyBorder="1" applyAlignment="1">
      <alignment/>
    </xf>
    <xf numFmtId="0" fontId="0" fillId="34" borderId="0" xfId="0" applyFill="1" applyAlignment="1">
      <alignment/>
    </xf>
    <xf numFmtId="0" fontId="26" fillId="33" borderId="0" xfId="0" applyFont="1" applyFill="1" applyAlignment="1">
      <alignment/>
    </xf>
    <xf numFmtId="43" fontId="0" fillId="34" borderId="0" xfId="0" applyNumberFormat="1" applyFill="1" applyAlignment="1">
      <alignment/>
    </xf>
    <xf numFmtId="43" fontId="14" fillId="34" borderId="0" xfId="0" applyNumberFormat="1" applyFont="1" applyFill="1" applyAlignment="1">
      <alignment/>
    </xf>
    <xf numFmtId="0" fontId="14" fillId="34" borderId="0" xfId="0" applyFont="1" applyFill="1" applyAlignment="1">
      <alignment/>
    </xf>
    <xf numFmtId="43" fontId="4" fillId="33" borderId="0" xfId="0" applyNumberFormat="1" applyFont="1" applyFill="1" applyBorder="1" applyAlignment="1">
      <alignment/>
    </xf>
    <xf numFmtId="0" fontId="15" fillId="34" borderId="0" xfId="0" applyFont="1" applyFill="1" applyBorder="1" applyAlignment="1">
      <alignment/>
    </xf>
    <xf numFmtId="0" fontId="4" fillId="34" borderId="0" xfId="0" applyFont="1" applyFill="1" applyBorder="1" applyAlignment="1">
      <alignment/>
    </xf>
    <xf numFmtId="10" fontId="14" fillId="33" borderId="0" xfId="157" applyNumberFormat="1" applyFont="1" applyFill="1" applyAlignment="1">
      <alignment/>
    </xf>
    <xf numFmtId="43" fontId="4" fillId="33" borderId="0" xfId="0" applyNumberFormat="1" applyFont="1" applyFill="1" applyAlignment="1">
      <alignment/>
    </xf>
    <xf numFmtId="43" fontId="14" fillId="34" borderId="0" xfId="43" applyFont="1" applyFill="1" applyAlignment="1">
      <alignment/>
    </xf>
    <xf numFmtId="43" fontId="4" fillId="33" borderId="0" xfId="43" applyFont="1" applyFill="1" applyBorder="1" applyAlignment="1">
      <alignment/>
    </xf>
    <xf numFmtId="10" fontId="14" fillId="34" borderId="0" xfId="157" applyNumberFormat="1" applyFont="1" applyFill="1" applyAlignment="1">
      <alignment/>
    </xf>
    <xf numFmtId="43" fontId="14" fillId="34" borderId="0" xfId="157" applyNumberFormat="1" applyFont="1" applyFill="1" applyAlignment="1">
      <alignment/>
    </xf>
    <xf numFmtId="181" fontId="14" fillId="34" borderId="0" xfId="0" applyNumberFormat="1" applyFont="1" applyFill="1" applyAlignment="1">
      <alignment/>
    </xf>
    <xf numFmtId="43" fontId="14" fillId="34" borderId="0" xfId="0" applyNumberFormat="1" applyFont="1" applyFill="1" applyAlignment="1">
      <alignment wrapText="1"/>
    </xf>
    <xf numFmtId="43" fontId="14" fillId="34" borderId="0" xfId="43" applyNumberFormat="1" applyFont="1" applyFill="1" applyAlignment="1">
      <alignment/>
    </xf>
    <xf numFmtId="0" fontId="9" fillId="33" borderId="12" xfId="94" applyFont="1" applyFill="1" applyBorder="1" applyAlignment="1">
      <alignment wrapText="1"/>
    </xf>
    <xf numFmtId="0" fontId="25" fillId="33" borderId="12" xfId="94" applyFont="1" applyFill="1" applyBorder="1" applyAlignment="1">
      <alignment horizontal="left"/>
    </xf>
    <xf numFmtId="0" fontId="9" fillId="34" borderId="12" xfId="94" applyFont="1" applyFill="1" applyBorder="1" applyAlignment="1">
      <alignment wrapText="1"/>
    </xf>
    <xf numFmtId="0" fontId="9" fillId="33" borderId="12" xfId="94" applyFont="1" applyFill="1" applyBorder="1" applyAlignment="1">
      <alignment vertical="center" wrapText="1"/>
    </xf>
    <xf numFmtId="0" fontId="25" fillId="33" borderId="12" xfId="94" applyFont="1" applyFill="1" applyBorder="1" applyAlignment="1">
      <alignment horizontal="left" vertical="center"/>
    </xf>
    <xf numFmtId="43" fontId="23" fillId="34" borderId="0" xfId="0" applyNumberFormat="1" applyFont="1" applyFill="1" applyAlignment="1">
      <alignment/>
    </xf>
    <xf numFmtId="0" fontId="9" fillId="33" borderId="13" xfId="94" applyFont="1" applyFill="1" applyBorder="1" applyAlignment="1">
      <alignment vertical="center" wrapText="1"/>
    </xf>
    <xf numFmtId="0" fontId="9" fillId="33" borderId="13" xfId="94" applyFont="1" applyFill="1" applyBorder="1" applyAlignment="1">
      <alignment wrapText="1"/>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8" fillId="33" borderId="12" xfId="43" applyFont="1" applyFill="1" applyBorder="1" applyAlignment="1">
      <alignment horizontal="center"/>
    </xf>
    <xf numFmtId="43" fontId="8" fillId="33" borderId="12" xfId="43" applyNumberFormat="1" applyFont="1" applyFill="1" applyBorder="1" applyAlignment="1">
      <alignment/>
    </xf>
    <xf numFmtId="181" fontId="8" fillId="33" borderId="12" xfId="43" applyNumberFormat="1" applyFont="1" applyFill="1" applyBorder="1" applyAlignment="1">
      <alignment/>
    </xf>
    <xf numFmtId="43" fontId="19" fillId="33" borderId="12" xfId="43" applyNumberFormat="1" applyFont="1" applyFill="1" applyBorder="1" applyAlignment="1">
      <alignment/>
    </xf>
    <xf numFmtId="181" fontId="19" fillId="33" borderId="12" xfId="43" applyNumberFormat="1" applyFont="1" applyFill="1" applyBorder="1" applyAlignment="1">
      <alignment/>
    </xf>
    <xf numFmtId="0" fontId="8" fillId="33" borderId="0" xfId="0" applyFont="1" applyFill="1" applyBorder="1" applyAlignment="1">
      <alignment horizontal="right"/>
    </xf>
    <xf numFmtId="43" fontId="142" fillId="34" borderId="0" xfId="0" applyNumberFormat="1" applyFont="1" applyFill="1" applyAlignment="1">
      <alignment/>
    </xf>
    <xf numFmtId="43" fontId="4" fillId="34" borderId="0" xfId="0" applyNumberFormat="1" applyFont="1" applyFill="1" applyBorder="1" applyAlignment="1">
      <alignment/>
    </xf>
    <xf numFmtId="43" fontId="4" fillId="33" borderId="12" xfId="43" applyNumberFormat="1" applyFont="1" applyFill="1" applyBorder="1" applyAlignment="1">
      <alignment/>
    </xf>
    <xf numFmtId="0" fontId="21" fillId="33" borderId="0" xfId="0" applyFont="1" applyFill="1" applyAlignment="1">
      <alignment horizontal="left"/>
    </xf>
    <xf numFmtId="0" fontId="32" fillId="33" borderId="0" xfId="0" applyFont="1" applyFill="1" applyAlignment="1">
      <alignment/>
    </xf>
    <xf numFmtId="0" fontId="24" fillId="33" borderId="0" xfId="0" applyFont="1" applyFill="1" applyAlignment="1">
      <alignment horizontal="justify" vertical="top" wrapText="1"/>
    </xf>
    <xf numFmtId="0" fontId="33" fillId="33" borderId="0" xfId="0" applyFont="1" applyFill="1" applyAlignment="1">
      <alignment horizontal="left"/>
    </xf>
    <xf numFmtId="0" fontId="24" fillId="33" borderId="0" xfId="0" applyFont="1" applyFill="1" applyAlignment="1">
      <alignment/>
    </xf>
    <xf numFmtId="0" fontId="34" fillId="33" borderId="0" xfId="0" applyFont="1" applyFill="1" applyAlignment="1">
      <alignment horizontal="left"/>
    </xf>
    <xf numFmtId="0" fontId="31" fillId="33" borderId="0" xfId="0" applyFont="1" applyFill="1" applyAlignment="1">
      <alignment/>
    </xf>
    <xf numFmtId="0" fontId="36" fillId="33" borderId="0" xfId="94" applyFont="1" applyFill="1" applyBorder="1" applyAlignment="1">
      <alignment horizontal="left"/>
    </xf>
    <xf numFmtId="0" fontId="37" fillId="33" borderId="0" xfId="0" applyFont="1" applyFill="1" applyAlignment="1">
      <alignment/>
    </xf>
    <xf numFmtId="0" fontId="32" fillId="33" borderId="0" xfId="0" applyFont="1" applyFill="1" applyAlignment="1">
      <alignment horizontal="justify" vertical="top"/>
    </xf>
    <xf numFmtId="0" fontId="38" fillId="33" borderId="0" xfId="0" applyFont="1" applyFill="1" applyAlignment="1">
      <alignment horizontal="justify" vertical="top" wrapText="1"/>
    </xf>
    <xf numFmtId="0" fontId="24" fillId="34" borderId="0" xfId="0" applyFont="1" applyFill="1" applyAlignment="1">
      <alignment/>
    </xf>
    <xf numFmtId="0" fontId="13" fillId="33" borderId="0" xfId="0" applyFont="1" applyFill="1" applyAlignment="1">
      <alignment/>
    </xf>
    <xf numFmtId="0" fontId="3" fillId="33" borderId="0" xfId="0" applyFont="1" applyFill="1" applyAlignment="1">
      <alignment/>
    </xf>
    <xf numFmtId="0" fontId="13" fillId="33" borderId="0" xfId="0" applyNumberFormat="1" applyFont="1" applyFill="1" applyBorder="1" applyAlignment="1">
      <alignment/>
    </xf>
    <xf numFmtId="0" fontId="3" fillId="33" borderId="0" xfId="0" applyNumberFormat="1" applyFont="1" applyFill="1" applyBorder="1" applyAlignment="1">
      <alignment/>
    </xf>
    <xf numFmtId="40" fontId="5" fillId="33" borderId="12" xfId="43" applyNumberFormat="1" applyFont="1" applyFill="1" applyBorder="1" applyAlignment="1">
      <alignment/>
    </xf>
    <xf numFmtId="40" fontId="8" fillId="33" borderId="12" xfId="43" applyNumberFormat="1" applyFont="1" applyFill="1" applyBorder="1" applyAlignment="1">
      <alignment/>
    </xf>
    <xf numFmtId="180" fontId="3" fillId="33" borderId="0" xfId="43" applyNumberFormat="1" applyFont="1" applyFill="1" applyAlignment="1">
      <alignment horizontal="center" vertical="top"/>
    </xf>
    <xf numFmtId="180" fontId="3" fillId="33" borderId="0" xfId="43" applyNumberFormat="1" applyFont="1" applyFill="1" applyAlignment="1">
      <alignment vertical="top"/>
    </xf>
    <xf numFmtId="43" fontId="40" fillId="34" borderId="0" xfId="157" applyNumberFormat="1" applyFont="1" applyFill="1" applyAlignment="1">
      <alignment/>
    </xf>
    <xf numFmtId="181" fontId="4" fillId="33" borderId="12" xfId="43" applyNumberFormat="1" applyFont="1" applyFill="1" applyBorder="1" applyAlignment="1">
      <alignment/>
    </xf>
    <xf numFmtId="0" fontId="41" fillId="33" borderId="0" xfId="0" applyFont="1" applyFill="1" applyAlignment="1">
      <alignment/>
    </xf>
    <xf numFmtId="0" fontId="8" fillId="34" borderId="0" xfId="0" applyFont="1" applyFill="1" applyBorder="1" applyAlignment="1">
      <alignment/>
    </xf>
    <xf numFmtId="43" fontId="28" fillId="34" borderId="0" xfId="0" applyNumberFormat="1" applyFont="1" applyFill="1" applyAlignment="1">
      <alignment/>
    </xf>
    <xf numFmtId="0" fontId="15" fillId="34" borderId="14" xfId="34" applyFont="1" applyFill="1" applyBorder="1" applyAlignment="1">
      <alignment/>
    </xf>
    <xf numFmtId="40" fontId="14" fillId="34" borderId="0" xfId="0" applyNumberFormat="1" applyFont="1" applyFill="1" applyAlignment="1">
      <alignment/>
    </xf>
    <xf numFmtId="0" fontId="28"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43" fillId="34" borderId="0" xfId="0" applyFont="1" applyFill="1" applyBorder="1" applyAlignment="1">
      <alignment/>
    </xf>
    <xf numFmtId="181" fontId="8" fillId="33" borderId="13" xfId="43" applyNumberFormat="1" applyFont="1" applyFill="1" applyBorder="1" applyAlignment="1">
      <alignment horizontal="right"/>
    </xf>
    <xf numFmtId="43" fontId="144" fillId="33" borderId="13" xfId="43" applyFont="1" applyFill="1" applyBorder="1" applyAlignment="1">
      <alignment horizontal="right"/>
    </xf>
    <xf numFmtId="43" fontId="144" fillId="33" borderId="12" xfId="43" applyFont="1" applyFill="1" applyBorder="1" applyAlignment="1">
      <alignment horizontal="right"/>
    </xf>
    <xf numFmtId="0" fontId="145" fillId="33" borderId="0" xfId="0" applyFont="1" applyFill="1" applyAlignment="1">
      <alignment/>
    </xf>
    <xf numFmtId="0" fontId="27" fillId="33" borderId="0" xfId="0" applyFont="1" applyFill="1" applyAlignment="1">
      <alignment horizontal="left"/>
    </xf>
    <xf numFmtId="2" fontId="145" fillId="33" borderId="0" xfId="0" applyNumberFormat="1" applyFont="1" applyFill="1" applyBorder="1" applyAlignment="1">
      <alignment/>
    </xf>
    <xf numFmtId="43" fontId="8" fillId="33" borderId="13" xfId="43" applyNumberFormat="1" applyFont="1" applyFill="1" applyBorder="1" applyAlignment="1">
      <alignment/>
    </xf>
    <xf numFmtId="43" fontId="8" fillId="33" borderId="13" xfId="43" applyNumberFormat="1" applyFont="1" applyFill="1" applyBorder="1" applyAlignment="1">
      <alignment horizontal="right"/>
    </xf>
    <xf numFmtId="40" fontId="8" fillId="33" borderId="13" xfId="43" applyNumberFormat="1" applyFont="1" applyFill="1" applyBorder="1" applyAlignment="1">
      <alignment/>
    </xf>
    <xf numFmtId="181" fontId="8" fillId="33" borderId="13" xfId="43" applyNumberFormat="1" applyFont="1" applyFill="1" applyBorder="1" applyAlignment="1">
      <alignment/>
    </xf>
    <xf numFmtId="40" fontId="8" fillId="33" borderId="13" xfId="94" applyNumberFormat="1" applyFont="1" applyFill="1" applyBorder="1" applyAlignment="1">
      <alignment horizontal="right"/>
    </xf>
    <xf numFmtId="0" fontId="9" fillId="33" borderId="15" xfId="0" applyFont="1" applyFill="1" applyBorder="1" applyAlignment="1">
      <alignment wrapText="1"/>
    </xf>
    <xf numFmtId="0" fontId="9" fillId="35" borderId="16" xfId="0" applyFont="1" applyFill="1" applyBorder="1" applyAlignment="1">
      <alignment wrapText="1"/>
    </xf>
    <xf numFmtId="0" fontId="9" fillId="33" borderId="16" xfId="94" applyFont="1" applyFill="1" applyBorder="1" applyAlignment="1">
      <alignment wrapText="1"/>
    </xf>
    <xf numFmtId="0" fontId="9" fillId="35" borderId="17" xfId="0" applyFont="1" applyFill="1" applyBorder="1" applyAlignment="1">
      <alignment wrapText="1"/>
    </xf>
    <xf numFmtId="0" fontId="9" fillId="33" borderId="18" xfId="94" applyFont="1" applyFill="1" applyBorder="1" applyAlignment="1">
      <alignment vertical="center" wrapText="1"/>
    </xf>
    <xf numFmtId="0" fontId="9" fillId="33" borderId="18" xfId="94" applyFont="1" applyFill="1" applyBorder="1" applyAlignment="1">
      <alignment wrapText="1"/>
    </xf>
    <xf numFmtId="43" fontId="8" fillId="33" borderId="18" xfId="43" applyFont="1" applyFill="1" applyBorder="1" applyAlignment="1">
      <alignment horizontal="right"/>
    </xf>
    <xf numFmtId="43" fontId="8" fillId="33" borderId="18" xfId="43" applyFont="1" applyFill="1" applyBorder="1" applyAlignment="1">
      <alignment horizontal="center"/>
    </xf>
    <xf numFmtId="0" fontId="25" fillId="33" borderId="19" xfId="94" applyFont="1" applyFill="1" applyBorder="1" applyAlignment="1">
      <alignment horizontal="left" vertical="center"/>
    </xf>
    <xf numFmtId="0" fontId="25" fillId="33" borderId="19" xfId="94" applyFont="1" applyFill="1" applyBorder="1" applyAlignment="1">
      <alignment horizontal="left"/>
    </xf>
    <xf numFmtId="181" fontId="8" fillId="33" borderId="18" xfId="43" applyNumberFormat="1" applyFont="1" applyFill="1" applyBorder="1" applyAlignment="1">
      <alignment horizontal="right"/>
    </xf>
    <xf numFmtId="43" fontId="8" fillId="33" borderId="18" xfId="43" applyNumberFormat="1" applyFont="1" applyFill="1" applyBorder="1" applyAlignment="1">
      <alignment/>
    </xf>
    <xf numFmtId="181" fontId="8" fillId="33" borderId="18" xfId="43" applyNumberFormat="1" applyFont="1" applyFill="1" applyBorder="1" applyAlignment="1">
      <alignment/>
    </xf>
    <xf numFmtId="0" fontId="9" fillId="33" borderId="20" xfId="94" applyFont="1" applyFill="1" applyBorder="1" applyAlignment="1">
      <alignment vertical="center" wrapText="1"/>
    </xf>
    <xf numFmtId="0" fontId="25" fillId="33" borderId="21" xfId="94" applyFont="1" applyFill="1" applyBorder="1" applyAlignment="1">
      <alignment horizontal="left" vertical="center"/>
    </xf>
    <xf numFmtId="181" fontId="4" fillId="33" borderId="19" xfId="43" applyNumberFormat="1" applyFont="1" applyFill="1" applyBorder="1" applyAlignment="1">
      <alignment/>
    </xf>
    <xf numFmtId="43" fontId="4" fillId="33" borderId="19" xfId="43" applyNumberFormat="1" applyFont="1" applyFill="1" applyBorder="1" applyAlignment="1">
      <alignment/>
    </xf>
    <xf numFmtId="0" fontId="146" fillId="34" borderId="0" xfId="0" applyFont="1" applyFill="1" applyAlignment="1">
      <alignment/>
    </xf>
    <xf numFmtId="181" fontId="146" fillId="34" borderId="0" xfId="0" applyNumberFormat="1" applyFont="1" applyFill="1" applyAlignment="1">
      <alignment/>
    </xf>
    <xf numFmtId="10" fontId="146" fillId="34" borderId="0" xfId="157" applyNumberFormat="1" applyFont="1" applyFill="1" applyAlignment="1">
      <alignment/>
    </xf>
    <xf numFmtId="43" fontId="146" fillId="34" borderId="0" xfId="0" applyNumberFormat="1" applyFont="1" applyFill="1" applyAlignment="1">
      <alignment/>
    </xf>
    <xf numFmtId="0" fontId="147" fillId="34" borderId="0" xfId="0" applyFont="1" applyFill="1" applyAlignment="1">
      <alignment/>
    </xf>
    <xf numFmtId="0" fontId="148" fillId="34" borderId="0" xfId="0" applyFont="1" applyFill="1" applyAlignment="1">
      <alignment/>
    </xf>
    <xf numFmtId="0" fontId="9" fillId="34" borderId="18" xfId="94" applyFont="1" applyFill="1" applyBorder="1" applyAlignment="1">
      <alignment wrapText="1"/>
    </xf>
    <xf numFmtId="0" fontId="25" fillId="34" borderId="12" xfId="94" applyFont="1" applyFill="1" applyBorder="1" applyAlignment="1">
      <alignment horizontal="left"/>
    </xf>
    <xf numFmtId="0" fontId="3" fillId="34" borderId="0" xfId="0" applyFont="1" applyFill="1" applyAlignment="1">
      <alignment/>
    </xf>
    <xf numFmtId="0" fontId="3" fillId="34" borderId="0" xfId="0" applyNumberFormat="1" applyFont="1" applyFill="1" applyBorder="1" applyAlignment="1">
      <alignment/>
    </xf>
    <xf numFmtId="0" fontId="149" fillId="34" borderId="0" xfId="96" applyFont="1" applyFill="1" applyAlignment="1" applyProtection="1">
      <alignment/>
      <protection/>
    </xf>
    <xf numFmtId="0" fontId="37" fillId="34" borderId="0" xfId="0" applyFont="1" applyFill="1" applyAlignment="1">
      <alignment/>
    </xf>
    <xf numFmtId="0" fontId="14" fillId="34" borderId="0" xfId="0" applyFont="1" applyFill="1" applyAlignment="1">
      <alignment/>
    </xf>
    <xf numFmtId="0" fontId="37" fillId="33" borderId="0" xfId="0" applyFont="1" applyFill="1" applyAlignment="1">
      <alignment horizontal="left"/>
    </xf>
    <xf numFmtId="0" fontId="45" fillId="33" borderId="0" xfId="94" applyFont="1" applyFill="1" applyBorder="1" applyAlignment="1">
      <alignment horizontal="left"/>
    </xf>
    <xf numFmtId="0" fontId="140" fillId="33" borderId="0" xfId="0" applyFont="1" applyFill="1" applyAlignment="1">
      <alignment/>
    </xf>
    <xf numFmtId="0" fontId="150" fillId="33" borderId="0" xfId="0" applyFont="1" applyFill="1" applyAlignment="1">
      <alignment/>
    </xf>
    <xf numFmtId="0" fontId="46" fillId="33" borderId="0" xfId="0" applyFont="1" applyFill="1" applyAlignment="1">
      <alignment horizontal="left"/>
    </xf>
    <xf numFmtId="43" fontId="150" fillId="33" borderId="0" xfId="0" applyNumberFormat="1" applyFont="1" applyFill="1" applyAlignment="1">
      <alignment/>
    </xf>
    <xf numFmtId="43" fontId="150" fillId="34" borderId="0" xfId="0" applyNumberFormat="1" applyFont="1" applyFill="1" applyAlignment="1">
      <alignment/>
    </xf>
    <xf numFmtId="0" fontId="150" fillId="34" borderId="0" xfId="0" applyFont="1" applyFill="1" applyAlignment="1">
      <alignment/>
    </xf>
    <xf numFmtId="10" fontId="150" fillId="33" borderId="0" xfId="157" applyNumberFormat="1" applyFont="1" applyFill="1" applyAlignment="1">
      <alignment/>
    </xf>
    <xf numFmtId="181" fontId="150" fillId="33" borderId="0" xfId="0" applyNumberFormat="1" applyFont="1" applyFill="1" applyAlignment="1">
      <alignment/>
    </xf>
    <xf numFmtId="0" fontId="44" fillId="33" borderId="0" xfId="0" applyFont="1" applyFill="1" applyBorder="1" applyAlignment="1">
      <alignment/>
    </xf>
    <xf numFmtId="10" fontId="0" fillId="34" borderId="0" xfId="157" applyNumberFormat="1" applyFont="1" applyFill="1" applyAlignment="1">
      <alignment/>
    </xf>
    <xf numFmtId="0" fontId="37" fillId="34" borderId="0" xfId="0" applyFont="1" applyFill="1" applyAlignment="1">
      <alignment/>
    </xf>
    <xf numFmtId="181" fontId="4" fillId="33" borderId="13" xfId="43" applyNumberFormat="1" applyFont="1" applyFill="1" applyBorder="1" applyAlignment="1">
      <alignment horizontal="right"/>
    </xf>
    <xf numFmtId="43" fontId="145" fillId="33" borderId="13" xfId="43" applyFont="1" applyFill="1" applyBorder="1" applyAlignment="1">
      <alignment horizontal="right"/>
    </xf>
    <xf numFmtId="43" fontId="4" fillId="33" borderId="13" xfId="43" applyFont="1" applyFill="1" applyBorder="1" applyAlignment="1">
      <alignment horizontal="right"/>
    </xf>
    <xf numFmtId="43" fontId="4" fillId="33" borderId="12" xfId="43" applyFont="1" applyFill="1" applyBorder="1" applyAlignment="1">
      <alignment horizontal="right"/>
    </xf>
    <xf numFmtId="43" fontId="145" fillId="33" borderId="12" xfId="43" applyFont="1" applyFill="1" applyBorder="1" applyAlignment="1">
      <alignment horizontal="right"/>
    </xf>
    <xf numFmtId="181" fontId="4" fillId="33" borderId="22" xfId="43" applyNumberFormat="1" applyFont="1" applyFill="1" applyBorder="1" applyAlignment="1">
      <alignment horizontal="right"/>
    </xf>
    <xf numFmtId="43" fontId="4" fillId="33" borderId="22" xfId="43" applyFont="1" applyFill="1" applyBorder="1" applyAlignment="1">
      <alignment horizontal="right"/>
    </xf>
    <xf numFmtId="43" fontId="4" fillId="33" borderId="19" xfId="43" applyFont="1" applyFill="1" applyBorder="1" applyAlignment="1">
      <alignment horizontal="right"/>
    </xf>
    <xf numFmtId="43" fontId="4" fillId="33" borderId="12" xfId="43" applyFont="1" applyFill="1" applyBorder="1" applyAlignment="1">
      <alignment horizontal="center"/>
    </xf>
    <xf numFmtId="43" fontId="4" fillId="33" borderId="19" xfId="43" applyFont="1" applyFill="1" applyBorder="1" applyAlignment="1">
      <alignment horizontal="center"/>
    </xf>
    <xf numFmtId="43" fontId="47" fillId="33" borderId="12" xfId="43" applyNumberFormat="1" applyFont="1" applyFill="1" applyBorder="1" applyAlignment="1">
      <alignment/>
    </xf>
    <xf numFmtId="181" fontId="47" fillId="33" borderId="12" xfId="43" applyNumberFormat="1" applyFont="1" applyFill="1" applyBorder="1" applyAlignment="1">
      <alignment/>
    </xf>
    <xf numFmtId="181" fontId="4" fillId="33" borderId="12" xfId="43" applyNumberFormat="1" applyFont="1" applyFill="1" applyBorder="1" applyAlignment="1">
      <alignment horizontal="right"/>
    </xf>
    <xf numFmtId="181" fontId="4" fillId="33" borderId="19" xfId="43" applyNumberFormat="1" applyFont="1" applyFill="1" applyBorder="1" applyAlignment="1">
      <alignment horizontal="right"/>
    </xf>
    <xf numFmtId="43" fontId="4" fillId="33" borderId="12" xfId="43" applyNumberFormat="1" applyFont="1" applyFill="1" applyBorder="1" applyAlignment="1">
      <alignment horizontal="right"/>
    </xf>
    <xf numFmtId="40" fontId="4" fillId="33" borderId="12" xfId="43" applyNumberFormat="1" applyFont="1" applyFill="1" applyBorder="1" applyAlignment="1">
      <alignment/>
    </xf>
    <xf numFmtId="40" fontId="18" fillId="33" borderId="12" xfId="43" applyNumberFormat="1" applyFont="1" applyFill="1" applyBorder="1" applyAlignment="1">
      <alignment/>
    </xf>
    <xf numFmtId="43" fontId="4" fillId="33" borderId="19" xfId="43" applyNumberFormat="1" applyFont="1" applyFill="1" applyBorder="1" applyAlignment="1">
      <alignment horizontal="right"/>
    </xf>
    <xf numFmtId="40" fontId="4" fillId="33" borderId="19" xfId="43" applyNumberFormat="1" applyFont="1" applyFill="1" applyBorder="1" applyAlignment="1">
      <alignment/>
    </xf>
    <xf numFmtId="40" fontId="4" fillId="33" borderId="12" xfId="94" applyNumberFormat="1" applyFont="1" applyFill="1" applyBorder="1" applyAlignment="1">
      <alignment horizontal="right"/>
    </xf>
    <xf numFmtId="40" fontId="18" fillId="33" borderId="12" xfId="94" applyNumberFormat="1" applyFont="1" applyFill="1" applyBorder="1" applyAlignment="1">
      <alignment horizontal="right"/>
    </xf>
    <xf numFmtId="40" fontId="18" fillId="33" borderId="19" xfId="94" applyNumberFormat="1" applyFont="1" applyFill="1" applyBorder="1" applyAlignment="1">
      <alignment horizontal="right"/>
    </xf>
    <xf numFmtId="181" fontId="4" fillId="34" borderId="15" xfId="43" applyNumberFormat="1" applyFont="1" applyFill="1" applyBorder="1" applyAlignment="1">
      <alignment/>
    </xf>
    <xf numFmtId="43" fontId="145" fillId="35" borderId="16" xfId="43" applyFont="1" applyFill="1" applyBorder="1" applyAlignment="1">
      <alignment/>
    </xf>
    <xf numFmtId="43" fontId="4" fillId="35" borderId="16" xfId="43" applyFont="1" applyFill="1" applyBorder="1" applyAlignment="1">
      <alignment/>
    </xf>
    <xf numFmtId="43" fontId="4" fillId="34" borderId="16" xfId="43" applyFont="1" applyFill="1" applyBorder="1" applyAlignment="1">
      <alignment/>
    </xf>
    <xf numFmtId="43" fontId="4" fillId="35" borderId="17" xfId="43" applyFont="1" applyFill="1" applyBorder="1" applyAlignment="1">
      <alignment horizontal="right"/>
    </xf>
    <xf numFmtId="43" fontId="145" fillId="35" borderId="17" xfId="43" applyFont="1" applyFill="1" applyBorder="1" applyAlignment="1">
      <alignment/>
    </xf>
    <xf numFmtId="43" fontId="4" fillId="35" borderId="17" xfId="43" applyFont="1" applyFill="1" applyBorder="1" applyAlignment="1">
      <alignment/>
    </xf>
    <xf numFmtId="0" fontId="9" fillId="33" borderId="0" xfId="0" applyFont="1" applyFill="1" applyBorder="1" applyAlignment="1">
      <alignment/>
    </xf>
    <xf numFmtId="0" fontId="7" fillId="33" borderId="0" xfId="0" applyFont="1" applyFill="1" applyAlignment="1">
      <alignment horizontal="justify"/>
    </xf>
    <xf numFmtId="0" fontId="7" fillId="33" borderId="0" xfId="0" applyFont="1" applyFill="1" applyAlignment="1">
      <alignment vertical="top" wrapText="1"/>
    </xf>
    <xf numFmtId="0" fontId="51" fillId="33" borderId="0" xfId="96" applyFont="1" applyFill="1" applyAlignment="1" applyProtection="1">
      <alignment vertical="top" wrapText="1"/>
      <protection/>
    </xf>
    <xf numFmtId="0" fontId="7" fillId="33" borderId="0" xfId="0" applyFont="1" applyFill="1" applyAlignment="1">
      <alignment horizontal="left"/>
    </xf>
    <xf numFmtId="0" fontId="7" fillId="33" borderId="0" xfId="0" applyFont="1" applyFill="1" applyAlignment="1">
      <alignment/>
    </xf>
    <xf numFmtId="0" fontId="7" fillId="33" borderId="0" xfId="0" applyFont="1" applyFill="1" applyAlignment="1">
      <alignment wrapText="1"/>
    </xf>
    <xf numFmtId="0" fontId="51" fillId="33" borderId="0" xfId="96" applyFont="1" applyFill="1" applyAlignment="1" applyProtection="1">
      <alignment/>
      <protection/>
    </xf>
    <xf numFmtId="0" fontId="52" fillId="33" borderId="0" xfId="0" applyFont="1" applyFill="1" applyAlignment="1">
      <alignment horizontal="left"/>
    </xf>
    <xf numFmtId="0" fontId="57" fillId="33" borderId="0" xfId="0" applyFont="1" applyFill="1" applyAlignment="1">
      <alignment/>
    </xf>
    <xf numFmtId="0" fontId="59" fillId="33" borderId="0" xfId="0" applyFont="1" applyFill="1" applyAlignment="1">
      <alignment/>
    </xf>
    <xf numFmtId="0" fontId="58" fillId="33" borderId="0" xfId="0" applyFont="1" applyFill="1" applyAlignment="1">
      <alignment/>
    </xf>
    <xf numFmtId="0" fontId="60" fillId="33" borderId="0" xfId="0" applyFont="1" applyFill="1" applyBorder="1" applyAlignment="1">
      <alignment horizontal="right"/>
    </xf>
    <xf numFmtId="0" fontId="60" fillId="33" borderId="0" xfId="0" applyFont="1" applyFill="1" applyBorder="1" applyAlignment="1">
      <alignment horizontal="left"/>
    </xf>
    <xf numFmtId="0" fontId="60" fillId="33" borderId="0" xfId="0" applyFont="1" applyFill="1" applyBorder="1" applyAlignment="1">
      <alignment/>
    </xf>
    <xf numFmtId="0" fontId="62" fillId="33" borderId="0" xfId="0" applyFont="1" applyFill="1" applyAlignment="1">
      <alignment/>
    </xf>
    <xf numFmtId="0" fontId="63" fillId="34" borderId="0" xfId="0" applyFont="1" applyFill="1" applyAlignment="1">
      <alignment/>
    </xf>
    <xf numFmtId="0" fontId="150" fillId="0" borderId="0" xfId="0" applyFont="1" applyAlignment="1">
      <alignment/>
    </xf>
    <xf numFmtId="0" fontId="150" fillId="0" borderId="0" xfId="0" applyFont="1" applyFill="1" applyAlignment="1">
      <alignment/>
    </xf>
    <xf numFmtId="0" fontId="65" fillId="33" borderId="0" xfId="0" applyFont="1" applyFill="1" applyAlignment="1">
      <alignment horizontal="left"/>
    </xf>
    <xf numFmtId="0" fontId="151" fillId="33" borderId="0" xfId="96" applyFont="1" applyFill="1" applyAlignment="1" applyProtection="1">
      <alignment/>
      <protection/>
    </xf>
    <xf numFmtId="0" fontId="30" fillId="33" borderId="0" xfId="0" applyNumberFormat="1" applyFont="1" applyFill="1" applyBorder="1" applyAlignment="1">
      <alignment/>
    </xf>
    <xf numFmtId="0" fontId="30" fillId="33" borderId="0" xfId="0" applyFont="1" applyFill="1" applyAlignment="1">
      <alignment/>
    </xf>
    <xf numFmtId="0" fontId="30" fillId="33" borderId="0" xfId="0" applyFont="1" applyFill="1" applyAlignment="1">
      <alignment horizontal="left"/>
    </xf>
    <xf numFmtId="0" fontId="150" fillId="33" borderId="0" xfId="0" applyFont="1" applyFill="1" applyAlignment="1">
      <alignment horizontal="left"/>
    </xf>
    <xf numFmtId="0" fontId="59" fillId="33" borderId="0" xfId="0" applyFont="1" applyFill="1" applyAlignment="1">
      <alignment horizontal="left"/>
    </xf>
    <xf numFmtId="0" fontId="152" fillId="33" borderId="0" xfId="0" applyFont="1" applyFill="1" applyAlignment="1">
      <alignment/>
    </xf>
    <xf numFmtId="0" fontId="153" fillId="33" borderId="0" xfId="0" applyFont="1" applyFill="1" applyAlignment="1">
      <alignment/>
    </xf>
    <xf numFmtId="0" fontId="154" fillId="33" borderId="0" xfId="0" applyFont="1" applyFill="1" applyAlignment="1">
      <alignment/>
    </xf>
    <xf numFmtId="0" fontId="155" fillId="33" borderId="0" xfId="0" applyFont="1" applyFill="1" applyAlignment="1">
      <alignment/>
    </xf>
    <xf numFmtId="0" fontId="154" fillId="33" borderId="0" xfId="0" applyFont="1" applyFill="1" applyAlignment="1">
      <alignment horizontal="left"/>
    </xf>
    <xf numFmtId="0" fontId="156" fillId="34" borderId="0" xfId="0" applyFont="1" applyFill="1" applyAlignment="1">
      <alignment/>
    </xf>
    <xf numFmtId="0" fontId="153" fillId="34" borderId="0" xfId="0" applyFont="1" applyFill="1" applyAlignment="1">
      <alignment/>
    </xf>
    <xf numFmtId="0" fontId="157"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158" fillId="33" borderId="0" xfId="0" applyFont="1" applyFill="1" applyAlignment="1">
      <alignment/>
    </xf>
    <xf numFmtId="0" fontId="68" fillId="33" borderId="0" xfId="0" applyFont="1" applyFill="1" applyAlignment="1">
      <alignment/>
    </xf>
    <xf numFmtId="0" fontId="159" fillId="15" borderId="23" xfId="34" applyFont="1" applyFill="1" applyBorder="1" applyAlignment="1">
      <alignment horizontal="center"/>
    </xf>
    <xf numFmtId="0" fontId="159" fillId="15" borderId="24" xfId="34" applyFont="1" applyFill="1" applyBorder="1" applyAlignment="1">
      <alignment horizontal="center"/>
    </xf>
    <xf numFmtId="0" fontId="159" fillId="15" borderId="25" xfId="34" applyFont="1" applyFill="1" applyBorder="1" applyAlignment="1">
      <alignment horizontal="center" vertical="center" wrapText="1"/>
    </xf>
    <xf numFmtId="0" fontId="160" fillId="15" borderId="26" xfId="0" applyFont="1" applyFill="1" applyBorder="1" applyAlignment="1">
      <alignment horizontal="center" vertical="center" wrapText="1"/>
    </xf>
    <xf numFmtId="43" fontId="0" fillId="33" borderId="0" xfId="43" applyFont="1" applyFill="1" applyAlignment="1">
      <alignment/>
    </xf>
    <xf numFmtId="0" fontId="145" fillId="33" borderId="0" xfId="0" applyFont="1" applyFill="1" applyBorder="1" applyAlignment="1">
      <alignment/>
    </xf>
    <xf numFmtId="43" fontId="142" fillId="34" borderId="0" xfId="0" applyNumberFormat="1" applyFont="1" applyFill="1" applyAlignment="1">
      <alignment/>
    </xf>
    <xf numFmtId="181" fontId="143" fillId="34" borderId="27" xfId="0" applyNumberFormat="1" applyFont="1" applyFill="1" applyBorder="1" applyAlignment="1">
      <alignment horizontal="right"/>
    </xf>
    <xf numFmtId="0" fontId="143" fillId="34" borderId="27" xfId="0" applyFont="1" applyFill="1" applyBorder="1" applyAlignment="1">
      <alignment horizontal="right"/>
    </xf>
    <xf numFmtId="181" fontId="143" fillId="34" borderId="28" xfId="0" applyNumberFormat="1" applyFont="1" applyFill="1" applyBorder="1" applyAlignment="1">
      <alignment horizontal="right"/>
    </xf>
    <xf numFmtId="0" fontId="143" fillId="34" borderId="28" xfId="0" applyFont="1" applyFill="1" applyBorder="1" applyAlignment="1">
      <alignment horizontal="right"/>
    </xf>
    <xf numFmtId="181" fontId="143" fillId="34" borderId="0" xfId="0" applyNumberFormat="1" applyFont="1" applyFill="1" applyBorder="1" applyAlignment="1">
      <alignment horizontal="right"/>
    </xf>
    <xf numFmtId="0" fontId="143" fillId="34" borderId="0" xfId="0" applyFont="1" applyFill="1" applyBorder="1" applyAlignment="1">
      <alignment horizontal="right"/>
    </xf>
    <xf numFmtId="43" fontId="143" fillId="34" borderId="0" xfId="0" applyNumberFormat="1" applyFont="1" applyFill="1" applyBorder="1" applyAlignment="1">
      <alignment horizontal="right"/>
    </xf>
    <xf numFmtId="43" fontId="143" fillId="34" borderId="27" xfId="0" applyNumberFormat="1" applyFont="1" applyFill="1" applyBorder="1" applyAlignment="1">
      <alignment horizontal="right"/>
    </xf>
    <xf numFmtId="43" fontId="143" fillId="34" borderId="28" xfId="0" applyNumberFormat="1" applyFont="1" applyFill="1" applyBorder="1" applyAlignment="1">
      <alignment horizontal="right"/>
    </xf>
    <xf numFmtId="43" fontId="143" fillId="34" borderId="29" xfId="0" applyNumberFormat="1" applyFont="1" applyFill="1" applyBorder="1" applyAlignment="1">
      <alignment horizontal="right"/>
    </xf>
    <xf numFmtId="181" fontId="143" fillId="34" borderId="29" xfId="0" applyNumberFormat="1" applyFont="1" applyFill="1" applyBorder="1" applyAlignment="1">
      <alignment horizontal="right"/>
    </xf>
    <xf numFmtId="181" fontId="143" fillId="34" borderId="30" xfId="0" applyNumberFormat="1" applyFont="1" applyFill="1" applyBorder="1" applyAlignment="1">
      <alignment horizontal="right"/>
    </xf>
    <xf numFmtId="181" fontId="143" fillId="34" borderId="31" xfId="0" applyNumberFormat="1" applyFont="1" applyFill="1" applyBorder="1" applyAlignment="1">
      <alignment horizontal="right"/>
    </xf>
    <xf numFmtId="0" fontId="143" fillId="34" borderId="31" xfId="0" applyFont="1" applyFill="1" applyBorder="1" applyAlignment="1">
      <alignment horizontal="right"/>
    </xf>
    <xf numFmtId="181" fontId="150" fillId="34" borderId="29" xfId="0" applyNumberFormat="1" applyFont="1" applyFill="1" applyBorder="1" applyAlignment="1">
      <alignment horizontal="right"/>
    </xf>
    <xf numFmtId="181" fontId="150" fillId="34" borderId="27" xfId="0" applyNumberFormat="1" applyFont="1" applyFill="1" applyBorder="1" applyAlignment="1">
      <alignment horizontal="right"/>
    </xf>
    <xf numFmtId="181" fontId="150" fillId="34" borderId="0" xfId="0" applyNumberFormat="1" applyFont="1" applyFill="1" applyBorder="1" applyAlignment="1">
      <alignment horizontal="right"/>
    </xf>
    <xf numFmtId="181" fontId="150" fillId="34" borderId="31" xfId="0" applyNumberFormat="1" applyFont="1" applyFill="1" applyBorder="1" applyAlignment="1">
      <alignment horizontal="right"/>
    </xf>
    <xf numFmtId="181" fontId="145" fillId="33" borderId="12" xfId="43" applyNumberFormat="1" applyFont="1" applyFill="1" applyBorder="1" applyAlignment="1">
      <alignment horizontal="right"/>
    </xf>
    <xf numFmtId="0" fontId="159" fillId="15" borderId="23" xfId="34" applyFont="1" applyFill="1" applyBorder="1" applyAlignment="1">
      <alignment horizontal="center"/>
    </xf>
    <xf numFmtId="181" fontId="150" fillId="34" borderId="28" xfId="0" applyNumberFormat="1" applyFont="1" applyFill="1" applyBorder="1" applyAlignment="1">
      <alignment horizontal="right"/>
    </xf>
    <xf numFmtId="0" fontId="143" fillId="34" borderId="32" xfId="0" applyFont="1" applyFill="1" applyBorder="1" applyAlignment="1">
      <alignment horizontal="right"/>
    </xf>
    <xf numFmtId="43" fontId="28" fillId="33" borderId="0" xfId="43" applyFont="1" applyFill="1" applyAlignment="1">
      <alignment/>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7" fillId="34" borderId="0" xfId="0" applyFont="1" applyFill="1" applyAlignment="1">
      <alignment horizontal="left" vertical="top" wrapText="1"/>
    </xf>
    <xf numFmtId="43" fontId="143" fillId="34" borderId="32" xfId="0" applyNumberFormat="1" applyFont="1" applyFill="1" applyBorder="1" applyAlignment="1">
      <alignment horizontal="right"/>
    </xf>
    <xf numFmtId="43" fontId="143" fillId="34" borderId="31" xfId="0" applyNumberFormat="1" applyFont="1" applyFill="1" applyBorder="1" applyAlignment="1">
      <alignment horizontal="right"/>
    </xf>
    <xf numFmtId="43" fontId="8" fillId="33" borderId="30" xfId="43" applyFont="1" applyFill="1" applyBorder="1" applyAlignment="1">
      <alignment horizontal="right"/>
    </xf>
    <xf numFmtId="43" fontId="14" fillId="34" borderId="0" xfId="0" applyNumberFormat="1" applyFont="1" applyFill="1" applyBorder="1" applyAlignment="1">
      <alignment/>
    </xf>
    <xf numFmtId="0" fontId="161" fillId="15" borderId="0" xfId="0" applyFont="1" applyFill="1" applyBorder="1" applyAlignment="1">
      <alignment horizontal="center"/>
    </xf>
    <xf numFmtId="0" fontId="78" fillId="33" borderId="0" xfId="0" applyFont="1" applyFill="1" applyBorder="1" applyAlignment="1">
      <alignment vertical="center"/>
    </xf>
    <xf numFmtId="0" fontId="78" fillId="33" borderId="0" xfId="0" applyFont="1" applyFill="1" applyBorder="1" applyAlignment="1">
      <alignment/>
    </xf>
    <xf numFmtId="0" fontId="78" fillId="33" borderId="0" xfId="0" applyFont="1" applyFill="1" applyBorder="1" applyAlignment="1">
      <alignment horizontal="right"/>
    </xf>
    <xf numFmtId="181" fontId="150" fillId="33" borderId="0" xfId="157" applyNumberFormat="1" applyFont="1" applyFill="1" applyAlignment="1">
      <alignment/>
    </xf>
    <xf numFmtId="0" fontId="143" fillId="33" borderId="0" xfId="0" applyFont="1" applyFill="1" applyBorder="1" applyAlignment="1">
      <alignment/>
    </xf>
    <xf numFmtId="0" fontId="143" fillId="33" borderId="0" xfId="0" applyFont="1" applyFill="1" applyAlignment="1">
      <alignment/>
    </xf>
    <xf numFmtId="0" fontId="50" fillId="33" borderId="0" xfId="0" applyFont="1" applyFill="1" applyAlignment="1">
      <alignment horizontal="left"/>
    </xf>
    <xf numFmtId="180" fontId="19" fillId="33" borderId="0" xfId="43" applyNumberFormat="1" applyFont="1" applyFill="1" applyAlignment="1">
      <alignment/>
    </xf>
    <xf numFmtId="180" fontId="19" fillId="34" borderId="0" xfId="43" applyNumberFormat="1" applyFont="1" applyFill="1" applyBorder="1" applyAlignment="1">
      <alignment horizontal="center"/>
    </xf>
    <xf numFmtId="43" fontId="143" fillId="33" borderId="0" xfId="0" applyNumberFormat="1" applyFont="1" applyFill="1" applyAlignment="1">
      <alignment/>
    </xf>
    <xf numFmtId="43" fontId="143" fillId="34" borderId="0" xfId="0" applyNumberFormat="1" applyFont="1" applyFill="1" applyAlignment="1">
      <alignment/>
    </xf>
    <xf numFmtId="0" fontId="143" fillId="34" borderId="0" xfId="0" applyFont="1" applyFill="1" applyAlignment="1">
      <alignment/>
    </xf>
    <xf numFmtId="0" fontId="8" fillId="33" borderId="13" xfId="94" applyFont="1" applyFill="1" applyBorder="1" applyAlignment="1">
      <alignment vertical="center" wrapText="1"/>
    </xf>
    <xf numFmtId="0" fontId="8" fillId="34" borderId="13" xfId="94" applyFont="1" applyFill="1" applyBorder="1" applyAlignment="1">
      <alignment wrapText="1"/>
    </xf>
    <xf numFmtId="43" fontId="143" fillId="33" borderId="0" xfId="43" applyFont="1" applyFill="1" applyAlignment="1">
      <alignment/>
    </xf>
    <xf numFmtId="10" fontId="143" fillId="34" borderId="0" xfId="157" applyNumberFormat="1" applyFont="1" applyFill="1" applyAlignment="1">
      <alignment/>
    </xf>
    <xf numFmtId="43" fontId="143" fillId="34" borderId="0" xfId="43" applyNumberFormat="1" applyFont="1" applyFill="1" applyAlignment="1">
      <alignment/>
    </xf>
    <xf numFmtId="0" fontId="8" fillId="33" borderId="12" xfId="94" applyFont="1" applyFill="1" applyBorder="1" applyAlignment="1">
      <alignment vertical="center" wrapText="1"/>
    </xf>
    <xf numFmtId="0" fontId="8" fillId="34" borderId="12" xfId="94" applyFont="1" applyFill="1" applyBorder="1" applyAlignment="1">
      <alignment wrapText="1"/>
    </xf>
    <xf numFmtId="10" fontId="143" fillId="33" borderId="0" xfId="157" applyNumberFormat="1" applyFont="1" applyFill="1" applyAlignment="1">
      <alignment/>
    </xf>
    <xf numFmtId="0" fontId="19" fillId="33" borderId="12" xfId="94" applyFont="1" applyFill="1" applyBorder="1" applyAlignment="1">
      <alignment horizontal="left" vertical="center"/>
    </xf>
    <xf numFmtId="0" fontId="19" fillId="34" borderId="12" xfId="94" applyFont="1" applyFill="1" applyBorder="1" applyAlignment="1">
      <alignment horizontal="left"/>
    </xf>
    <xf numFmtId="43" fontId="143" fillId="34" borderId="0" xfId="157" applyNumberFormat="1" applyFont="1" applyFill="1" applyAlignment="1">
      <alignment/>
    </xf>
    <xf numFmtId="181" fontId="143" fillId="33" borderId="0" xfId="0" applyNumberFormat="1" applyFont="1" applyFill="1" applyAlignment="1">
      <alignment/>
    </xf>
    <xf numFmtId="181" fontId="143" fillId="34" borderId="0" xfId="157" applyNumberFormat="1" applyFont="1" applyFill="1" applyAlignment="1">
      <alignment/>
    </xf>
    <xf numFmtId="0" fontId="8" fillId="34" borderId="12" xfId="94" applyFont="1" applyFill="1" applyBorder="1" applyAlignment="1">
      <alignment horizontal="left" wrapText="1"/>
    </xf>
    <xf numFmtId="181" fontId="143" fillId="33" borderId="0" xfId="157" applyNumberFormat="1" applyFont="1" applyFill="1" applyAlignment="1">
      <alignment/>
    </xf>
    <xf numFmtId="0" fontId="19" fillId="33" borderId="19" xfId="94" applyFont="1" applyFill="1" applyBorder="1" applyAlignment="1">
      <alignment horizontal="left" vertical="center"/>
    </xf>
    <xf numFmtId="0" fontId="19" fillId="33" borderId="19" xfId="94" applyFont="1" applyFill="1" applyBorder="1" applyAlignment="1">
      <alignment horizontal="left"/>
    </xf>
    <xf numFmtId="0" fontId="44" fillId="34" borderId="0" xfId="0" applyFont="1" applyFill="1" applyBorder="1" applyAlignment="1">
      <alignment horizontal="center"/>
    </xf>
    <xf numFmtId="0" fontId="44" fillId="34" borderId="30" xfId="0" applyFont="1" applyFill="1" applyBorder="1" applyAlignment="1">
      <alignment/>
    </xf>
    <xf numFmtId="43" fontId="143" fillId="33" borderId="0" xfId="0" applyNumberFormat="1" applyFont="1" applyFill="1" applyBorder="1" applyAlignment="1">
      <alignment/>
    </xf>
    <xf numFmtId="181" fontId="143" fillId="33" borderId="0" xfId="0" applyNumberFormat="1" applyFont="1" applyFill="1" applyBorder="1" applyAlignment="1">
      <alignment/>
    </xf>
    <xf numFmtId="43" fontId="143" fillId="34" borderId="0" xfId="43" applyFont="1" applyFill="1" applyAlignment="1">
      <alignment/>
    </xf>
    <xf numFmtId="0" fontId="51" fillId="33" borderId="0" xfId="96" applyFont="1" applyFill="1" applyAlignment="1" applyProtection="1">
      <alignment horizontal="left" vertical="top" wrapText="1"/>
      <protection/>
    </xf>
    <xf numFmtId="0" fontId="7" fillId="34" borderId="0" xfId="0" applyFont="1" applyFill="1" applyAlignment="1">
      <alignment vertical="top" wrapText="1"/>
    </xf>
    <xf numFmtId="0" fontId="7" fillId="33" borderId="0" xfId="152" applyFont="1" applyFill="1" applyAlignment="1">
      <alignment horizontal="left"/>
      <protection/>
    </xf>
    <xf numFmtId="0" fontId="7" fillId="33" borderId="0" xfId="152" applyFont="1" applyFill="1" applyAlignment="1">
      <alignment/>
      <protection/>
    </xf>
    <xf numFmtId="0" fontId="43" fillId="33" borderId="0" xfId="112" applyFont="1" applyFill="1" applyAlignment="1">
      <alignment horizontal="left"/>
      <protection/>
    </xf>
    <xf numFmtId="0" fontId="43" fillId="34" borderId="0" xfId="0" applyFont="1" applyFill="1" applyAlignment="1">
      <alignment vertical="top" wrapText="1"/>
    </xf>
    <xf numFmtId="0" fontId="82" fillId="33" borderId="0" xfId="96" applyFont="1" applyFill="1" applyAlignment="1" applyProtection="1">
      <alignment vertical="top" wrapText="1"/>
      <protection/>
    </xf>
    <xf numFmtId="0" fontId="43" fillId="33" borderId="0" xfId="0" applyFont="1" applyFill="1" applyAlignment="1">
      <alignment wrapText="1"/>
    </xf>
    <xf numFmtId="0" fontId="43" fillId="33" borderId="0" xfId="0" applyFont="1" applyFill="1" applyAlignment="1">
      <alignment horizontal="left"/>
    </xf>
    <xf numFmtId="0" fontId="43" fillId="33" borderId="0" xfId="0" applyFont="1" applyFill="1" applyAlignment="1">
      <alignment/>
    </xf>
    <xf numFmtId="0" fontId="19" fillId="34" borderId="13" xfId="94" applyFont="1" applyFill="1" applyBorder="1" applyAlignment="1">
      <alignment horizontal="left" wrapText="1"/>
    </xf>
    <xf numFmtId="0" fontId="7" fillId="33" borderId="0" xfId="151" applyFont="1" applyFill="1" applyBorder="1" applyAlignment="1">
      <alignment/>
      <protection/>
    </xf>
    <xf numFmtId="0" fontId="7" fillId="0" borderId="0" xfId="151" applyFont="1" applyFill="1" applyBorder="1" applyAlignment="1">
      <alignment/>
      <protection/>
    </xf>
    <xf numFmtId="0" fontId="8" fillId="33" borderId="0" xfId="151" applyNumberFormat="1" applyFont="1" applyFill="1" applyBorder="1" applyAlignment="1">
      <alignment horizontal="left" vertical="top"/>
      <protection/>
    </xf>
    <xf numFmtId="0" fontId="8" fillId="33" borderId="0" xfId="151" applyFont="1" applyFill="1" applyBorder="1" applyAlignment="1" applyProtection="1">
      <alignment horizontal="left" vertical="center"/>
      <protection hidden="1"/>
    </xf>
    <xf numFmtId="0" fontId="8" fillId="33" borderId="0" xfId="154" applyFont="1" applyFill="1" applyBorder="1" applyAlignment="1">
      <alignment vertical="center"/>
      <protection/>
    </xf>
    <xf numFmtId="0" fontId="4" fillId="33" borderId="0" xfId="151" applyFont="1" applyFill="1" applyBorder="1" applyAlignment="1">
      <alignment/>
      <protection/>
    </xf>
    <xf numFmtId="0" fontId="19" fillId="33" borderId="0" xfId="151" applyFont="1" applyFill="1" applyBorder="1" applyAlignment="1">
      <alignment/>
      <protection/>
    </xf>
    <xf numFmtId="2" fontId="4" fillId="33" borderId="0" xfId="151" applyNumberFormat="1" applyFont="1" applyFill="1" applyBorder="1" applyAlignment="1">
      <alignment/>
      <protection/>
    </xf>
    <xf numFmtId="0" fontId="4" fillId="33" borderId="0" xfId="151" applyNumberFormat="1" applyFont="1" applyFill="1" applyBorder="1" applyAlignment="1">
      <alignment horizontal="left" vertical="top"/>
      <protection/>
    </xf>
    <xf numFmtId="0" fontId="8" fillId="33" borderId="0" xfId="151" applyFont="1" applyFill="1" applyBorder="1" applyAlignment="1" applyProtection="1">
      <alignment vertical="center"/>
      <protection hidden="1"/>
    </xf>
    <xf numFmtId="0" fontId="19" fillId="33" borderId="0" xfId="151" applyNumberFormat="1" applyFont="1" applyFill="1" applyBorder="1" applyAlignment="1">
      <alignment vertical="top"/>
      <protection/>
    </xf>
    <xf numFmtId="0" fontId="19" fillId="33" borderId="0" xfId="151" applyFont="1" applyFill="1" applyBorder="1" applyAlignment="1" applyProtection="1">
      <alignment vertical="center"/>
      <protection hidden="1"/>
    </xf>
    <xf numFmtId="0" fontId="8" fillId="33" borderId="0" xfId="151" applyFont="1" applyFill="1" applyBorder="1" applyAlignment="1">
      <alignment horizontal="center" vertical="center"/>
      <protection/>
    </xf>
    <xf numFmtId="0" fontId="8" fillId="33" borderId="0" xfId="151" applyFont="1" applyFill="1" applyBorder="1" applyAlignment="1">
      <alignment horizontal="center" vertical="center" wrapText="1" shrinkToFit="1"/>
      <protection/>
    </xf>
    <xf numFmtId="0" fontId="8" fillId="33" borderId="0" xfId="151" applyFont="1" applyFill="1" applyBorder="1" applyAlignment="1">
      <alignment horizontal="center" vertical="center" wrapText="1"/>
      <protection/>
    </xf>
    <xf numFmtId="0" fontId="8" fillId="33" borderId="0" xfId="151" applyFont="1" applyFill="1" applyBorder="1" applyAlignment="1">
      <alignment horizontal="left" vertical="center" wrapText="1"/>
      <protection/>
    </xf>
    <xf numFmtId="3" fontId="8" fillId="33" borderId="0" xfId="151" applyNumberFormat="1" applyFont="1" applyFill="1" applyBorder="1" applyAlignment="1" applyProtection="1">
      <alignment vertical="center"/>
      <protection locked="0"/>
    </xf>
    <xf numFmtId="3" fontId="4" fillId="33" borderId="0" xfId="151" applyNumberFormat="1" applyFont="1" applyFill="1" applyBorder="1" applyAlignment="1">
      <alignment/>
      <protection/>
    </xf>
    <xf numFmtId="0" fontId="8" fillId="15" borderId="33" xfId="0" applyFont="1" applyFill="1" applyBorder="1" applyAlignment="1">
      <alignment horizontal="center"/>
    </xf>
    <xf numFmtId="0" fontId="8" fillId="15" borderId="34" xfId="0" applyFont="1" applyFill="1" applyBorder="1" applyAlignment="1">
      <alignment horizontal="center"/>
    </xf>
    <xf numFmtId="0" fontId="8" fillId="15" borderId="35" xfId="0" applyFont="1" applyFill="1" applyBorder="1" applyAlignment="1">
      <alignment horizontal="center"/>
    </xf>
    <xf numFmtId="0" fontId="84" fillId="33" borderId="0" xfId="0" applyFont="1" applyFill="1" applyBorder="1" applyAlignment="1">
      <alignment/>
    </xf>
    <xf numFmtId="0" fontId="84" fillId="33" borderId="36" xfId="0" applyFont="1" applyFill="1" applyBorder="1" applyAlignment="1">
      <alignment/>
    </xf>
    <xf numFmtId="0" fontId="8" fillId="33" borderId="15" xfId="0" applyFont="1" applyFill="1" applyBorder="1" applyAlignment="1">
      <alignment wrapText="1"/>
    </xf>
    <xf numFmtId="0" fontId="8" fillId="35" borderId="16" xfId="0" applyFont="1" applyFill="1" applyBorder="1" applyAlignment="1">
      <alignment wrapText="1"/>
    </xf>
    <xf numFmtId="43" fontId="145" fillId="35" borderId="16" xfId="43" applyFont="1" applyFill="1" applyBorder="1" applyAlignment="1">
      <alignment horizontal="center"/>
    </xf>
    <xf numFmtId="0" fontId="8" fillId="33" borderId="16" xfId="94" applyFont="1" applyFill="1" applyBorder="1" applyAlignment="1">
      <alignment wrapText="1"/>
    </xf>
    <xf numFmtId="0" fontId="8" fillId="35" borderId="17" xfId="0" applyFont="1" applyFill="1" applyBorder="1" applyAlignment="1">
      <alignment wrapText="1"/>
    </xf>
    <xf numFmtId="43" fontId="7" fillId="33" borderId="0" xfId="151" applyNumberFormat="1" applyFont="1" applyFill="1" applyBorder="1" applyAlignment="1">
      <alignment/>
      <protection/>
    </xf>
    <xf numFmtId="0" fontId="25" fillId="33" borderId="0" xfId="151" applyFont="1" applyFill="1" applyBorder="1" applyAlignment="1">
      <alignment/>
      <protection/>
    </xf>
    <xf numFmtId="181" fontId="5" fillId="34" borderId="0" xfId="43" applyNumberFormat="1" applyFont="1" applyFill="1" applyBorder="1" applyAlignment="1">
      <alignment/>
    </xf>
    <xf numFmtId="2" fontId="162" fillId="33" borderId="0" xfId="151" applyNumberFormat="1" applyFont="1" applyFill="1" applyBorder="1" applyAlignment="1">
      <alignment/>
      <protection/>
    </xf>
    <xf numFmtId="0" fontId="145" fillId="33" borderId="0" xfId="151" applyFont="1" applyFill="1" applyBorder="1" applyAlignment="1">
      <alignment/>
      <protection/>
    </xf>
    <xf numFmtId="3" fontId="23" fillId="33" borderId="0" xfId="151" applyNumberFormat="1" applyFont="1" applyFill="1" applyBorder="1" applyAlignment="1">
      <alignment/>
      <protection/>
    </xf>
    <xf numFmtId="3" fontId="23" fillId="33" borderId="0" xfId="151" applyNumberFormat="1" applyFont="1" applyFill="1" applyBorder="1" applyAlignment="1">
      <alignment horizontal="right"/>
      <protection/>
    </xf>
    <xf numFmtId="3" fontId="23" fillId="33" borderId="0" xfId="151" applyNumberFormat="1" applyFont="1" applyFill="1" applyBorder="1" applyAlignment="1">
      <alignment horizontal="center"/>
      <protection/>
    </xf>
    <xf numFmtId="180" fontId="3" fillId="33" borderId="0" xfId="66" applyNumberFormat="1" applyFont="1" applyFill="1" applyAlignment="1">
      <alignment horizontal="center" vertical="top"/>
    </xf>
    <xf numFmtId="0" fontId="11" fillId="33" borderId="0" xfId="151" applyFont="1" applyFill="1" applyAlignment="1">
      <alignment horizontal="right"/>
      <protection/>
    </xf>
    <xf numFmtId="0" fontId="163" fillId="15" borderId="25" xfId="34" applyFont="1" applyFill="1" applyBorder="1" applyAlignment="1">
      <alignment horizontal="center" vertical="center" wrapText="1"/>
    </xf>
    <xf numFmtId="0" fontId="8" fillId="34" borderId="0" xfId="0" applyFont="1" applyFill="1" applyAlignment="1">
      <alignment/>
    </xf>
    <xf numFmtId="43" fontId="8" fillId="33" borderId="18" xfId="66" applyFont="1" applyFill="1" applyBorder="1" applyAlignment="1">
      <alignment horizontal="right"/>
    </xf>
    <xf numFmtId="181" fontId="8" fillId="33" borderId="18" xfId="66" applyNumberFormat="1" applyFont="1" applyFill="1" applyBorder="1" applyAlignment="1">
      <alignment horizontal="right"/>
    </xf>
    <xf numFmtId="181" fontId="8" fillId="33" borderId="18" xfId="66" applyNumberFormat="1" applyFont="1" applyFill="1" applyBorder="1" applyAlignment="1">
      <alignment horizontal="center"/>
    </xf>
    <xf numFmtId="43" fontId="14" fillId="34" borderId="0" xfId="66" applyFont="1" applyFill="1" applyAlignment="1">
      <alignment/>
    </xf>
    <xf numFmtId="43" fontId="4" fillId="33" borderId="13" xfId="66" applyFont="1" applyFill="1" applyBorder="1" applyAlignment="1">
      <alignment horizontal="right"/>
    </xf>
    <xf numFmtId="181" fontId="4" fillId="33" borderId="13" xfId="66" applyNumberFormat="1" applyFont="1" applyFill="1" applyBorder="1" applyAlignment="1">
      <alignment horizontal="right"/>
    </xf>
    <xf numFmtId="43" fontId="4" fillId="33" borderId="12" xfId="66" applyFont="1" applyFill="1" applyBorder="1" applyAlignment="1">
      <alignment horizontal="right"/>
    </xf>
    <xf numFmtId="181" fontId="4" fillId="33" borderId="12" xfId="66" applyNumberFormat="1" applyFont="1" applyFill="1" applyBorder="1" applyAlignment="1">
      <alignment horizontal="right"/>
    </xf>
    <xf numFmtId="181" fontId="4" fillId="33" borderId="12" xfId="66" applyNumberFormat="1" applyFont="1" applyFill="1" applyBorder="1" applyAlignment="1">
      <alignment horizontal="center"/>
    </xf>
    <xf numFmtId="43" fontId="8" fillId="33" borderId="13" xfId="66" applyFont="1" applyFill="1" applyBorder="1" applyAlignment="1">
      <alignment horizontal="right"/>
    </xf>
    <xf numFmtId="181" fontId="8" fillId="33" borderId="13" xfId="66" applyNumberFormat="1" applyFont="1" applyFill="1" applyBorder="1" applyAlignment="1">
      <alignment horizontal="right"/>
    </xf>
    <xf numFmtId="43" fontId="8" fillId="33" borderId="12" xfId="66" applyFont="1" applyFill="1" applyBorder="1" applyAlignment="1">
      <alignment horizontal="right"/>
    </xf>
    <xf numFmtId="181" fontId="8" fillId="33" borderId="12" xfId="66" applyNumberFormat="1" applyFont="1" applyFill="1" applyBorder="1" applyAlignment="1">
      <alignment horizontal="right"/>
    </xf>
    <xf numFmtId="181" fontId="8" fillId="33" borderId="12" xfId="66" applyNumberFormat="1" applyFont="1" applyFill="1" applyBorder="1" applyAlignment="1">
      <alignment horizontal="center"/>
    </xf>
    <xf numFmtId="43" fontId="4" fillId="33" borderId="22" xfId="66" applyFont="1" applyFill="1" applyBorder="1" applyAlignment="1">
      <alignment horizontal="right"/>
    </xf>
    <xf numFmtId="181" fontId="4" fillId="33" borderId="22" xfId="66" applyNumberFormat="1" applyFont="1" applyFill="1" applyBorder="1" applyAlignment="1">
      <alignment horizontal="right"/>
    </xf>
    <xf numFmtId="43" fontId="4" fillId="33" borderId="19" xfId="66" applyFont="1" applyFill="1" applyBorder="1" applyAlignment="1">
      <alignment horizontal="right"/>
    </xf>
    <xf numFmtId="181" fontId="4" fillId="33" borderId="19" xfId="66" applyNumberFormat="1" applyFont="1" applyFill="1" applyBorder="1" applyAlignment="1">
      <alignment horizontal="right"/>
    </xf>
    <xf numFmtId="181" fontId="4" fillId="33" borderId="19" xfId="66" applyNumberFormat="1" applyFont="1" applyFill="1" applyBorder="1" applyAlignment="1">
      <alignment horizontal="center"/>
    </xf>
    <xf numFmtId="0" fontId="28" fillId="33" borderId="0" xfId="0" applyFont="1" applyFill="1" applyAlignment="1">
      <alignment/>
    </xf>
    <xf numFmtId="0" fontId="134" fillId="33" borderId="0" xfId="96" applyFill="1" applyAlignment="1" applyProtection="1">
      <alignment/>
      <protection/>
    </xf>
    <xf numFmtId="181" fontId="143" fillId="34" borderId="27" xfId="0" applyNumberFormat="1" applyFont="1" applyFill="1" applyBorder="1" applyAlignment="1">
      <alignment/>
    </xf>
    <xf numFmtId="181" fontId="143" fillId="34" borderId="31" xfId="0" applyNumberFormat="1" applyFont="1" applyFill="1" applyBorder="1" applyAlignment="1">
      <alignment/>
    </xf>
    <xf numFmtId="43" fontId="143" fillId="35" borderId="16" xfId="43" applyFont="1" applyFill="1" applyBorder="1" applyAlignment="1">
      <alignment horizontal="right"/>
    </xf>
    <xf numFmtId="43" fontId="143" fillId="35" borderId="16" xfId="43" applyFont="1" applyFill="1" applyBorder="1" applyAlignment="1">
      <alignment/>
    </xf>
    <xf numFmtId="43" fontId="143" fillId="35" borderId="17" xfId="43" applyFont="1" applyFill="1" applyBorder="1" applyAlignment="1">
      <alignment/>
    </xf>
    <xf numFmtId="192" fontId="4" fillId="34" borderId="15" xfId="43" applyNumberFormat="1" applyFont="1" applyFill="1" applyBorder="1" applyAlignment="1">
      <alignment/>
    </xf>
    <xf numFmtId="192" fontId="4" fillId="35" borderId="16" xfId="43" applyNumberFormat="1" applyFont="1" applyFill="1" applyBorder="1" applyAlignment="1">
      <alignment horizontal="right"/>
    </xf>
    <xf numFmtId="192" fontId="145" fillId="35" borderId="16" xfId="43" applyNumberFormat="1" applyFont="1" applyFill="1" applyBorder="1" applyAlignment="1">
      <alignment/>
    </xf>
    <xf numFmtId="192" fontId="145" fillId="35" borderId="16" xfId="43" applyNumberFormat="1" applyFont="1" applyFill="1" applyBorder="1" applyAlignment="1">
      <alignment horizontal="right"/>
    </xf>
    <xf numFmtId="192" fontId="4" fillId="35" borderId="16" xfId="43" applyNumberFormat="1" applyFont="1" applyFill="1" applyBorder="1" applyAlignment="1">
      <alignment/>
    </xf>
    <xf numFmtId="192" fontId="145" fillId="35" borderId="16" xfId="43" applyNumberFormat="1" applyFont="1" applyFill="1" applyBorder="1" applyAlignment="1">
      <alignment horizontal="center"/>
    </xf>
    <xf numFmtId="192" fontId="4" fillId="34" borderId="16" xfId="43" applyNumberFormat="1" applyFont="1" applyFill="1" applyBorder="1" applyAlignment="1">
      <alignment/>
    </xf>
    <xf numFmtId="192" fontId="4" fillId="35" borderId="17" xfId="43" applyNumberFormat="1" applyFont="1" applyFill="1" applyBorder="1" applyAlignment="1">
      <alignment horizontal="right"/>
    </xf>
    <xf numFmtId="192" fontId="145" fillId="35" borderId="17" xfId="43" applyNumberFormat="1" applyFont="1" applyFill="1" applyBorder="1" applyAlignment="1">
      <alignment/>
    </xf>
    <xf numFmtId="192" fontId="4" fillId="35" borderId="17" xfId="43" applyNumberFormat="1" applyFont="1" applyFill="1" applyBorder="1" applyAlignment="1">
      <alignment/>
    </xf>
    <xf numFmtId="192" fontId="143" fillId="35" borderId="16" xfId="43" applyNumberFormat="1" applyFont="1" applyFill="1" applyBorder="1" applyAlignment="1">
      <alignment/>
    </xf>
    <xf numFmtId="192" fontId="143" fillId="35" borderId="17" xfId="43" applyNumberFormat="1" applyFont="1" applyFill="1" applyBorder="1" applyAlignment="1">
      <alignment/>
    </xf>
    <xf numFmtId="192" fontId="8" fillId="33" borderId="18" xfId="43" applyNumberFormat="1" applyFont="1" applyFill="1" applyBorder="1" applyAlignment="1">
      <alignment horizontal="right"/>
    </xf>
    <xf numFmtId="192" fontId="4" fillId="33" borderId="13" xfId="43" applyNumberFormat="1" applyFont="1" applyFill="1" applyBorder="1" applyAlignment="1">
      <alignment horizontal="right"/>
    </xf>
    <xf numFmtId="192" fontId="4" fillId="33" borderId="12" xfId="43" applyNumberFormat="1" applyFont="1" applyFill="1" applyBorder="1" applyAlignment="1">
      <alignment horizontal="right"/>
    </xf>
    <xf numFmtId="192" fontId="145" fillId="33" borderId="12" xfId="43" applyNumberFormat="1" applyFont="1" applyFill="1" applyBorder="1" applyAlignment="1">
      <alignment horizontal="right"/>
    </xf>
    <xf numFmtId="192" fontId="8" fillId="33" borderId="13" xfId="43" applyNumberFormat="1" applyFont="1" applyFill="1" applyBorder="1" applyAlignment="1">
      <alignment horizontal="right"/>
    </xf>
    <xf numFmtId="192" fontId="8" fillId="33" borderId="12" xfId="43" applyNumberFormat="1" applyFont="1" applyFill="1" applyBorder="1" applyAlignment="1">
      <alignment horizontal="right"/>
    </xf>
    <xf numFmtId="192" fontId="144" fillId="33" borderId="12" xfId="43" applyNumberFormat="1" applyFont="1" applyFill="1" applyBorder="1" applyAlignment="1">
      <alignment horizontal="right"/>
    </xf>
    <xf numFmtId="192" fontId="145" fillId="33" borderId="13" xfId="43" applyNumberFormat="1" applyFont="1" applyFill="1" applyBorder="1" applyAlignment="1">
      <alignment horizontal="right"/>
    </xf>
    <xf numFmtId="192" fontId="144" fillId="33" borderId="13" xfId="43" applyNumberFormat="1" applyFont="1" applyFill="1" applyBorder="1" applyAlignment="1">
      <alignment horizontal="right"/>
    </xf>
    <xf numFmtId="192" fontId="4" fillId="33" borderId="22" xfId="43" applyNumberFormat="1" applyFont="1" applyFill="1" applyBorder="1" applyAlignment="1">
      <alignment horizontal="right"/>
    </xf>
    <xf numFmtId="192" fontId="4" fillId="33" borderId="19" xfId="43" applyNumberFormat="1" applyFont="1" applyFill="1" applyBorder="1" applyAlignment="1">
      <alignment horizontal="right"/>
    </xf>
    <xf numFmtId="192" fontId="143" fillId="33" borderId="12" xfId="43" applyNumberFormat="1" applyFont="1" applyFill="1" applyBorder="1" applyAlignment="1">
      <alignment horizontal="right"/>
    </xf>
    <xf numFmtId="192" fontId="143" fillId="33" borderId="13" xfId="43" applyNumberFormat="1" applyFont="1" applyFill="1" applyBorder="1" applyAlignment="1">
      <alignment horizontal="right"/>
    </xf>
    <xf numFmtId="43" fontId="144" fillId="33" borderId="18" xfId="43" applyFont="1" applyFill="1" applyBorder="1" applyAlignment="1">
      <alignment horizontal="right"/>
    </xf>
    <xf numFmtId="43" fontId="163" fillId="33" borderId="12" xfId="43" applyFont="1" applyFill="1" applyBorder="1" applyAlignment="1">
      <alignment horizontal="right"/>
    </xf>
    <xf numFmtId="43" fontId="143" fillId="33" borderId="12" xfId="43" applyFont="1" applyFill="1" applyBorder="1" applyAlignment="1">
      <alignment horizontal="right"/>
    </xf>
    <xf numFmtId="43" fontId="163" fillId="33" borderId="13" xfId="43" applyFont="1" applyFill="1" applyBorder="1" applyAlignment="1">
      <alignment horizontal="right"/>
    </xf>
    <xf numFmtId="43" fontId="143" fillId="33" borderId="13" xfId="43" applyFont="1" applyFill="1" applyBorder="1" applyAlignment="1">
      <alignment horizontal="right"/>
    </xf>
    <xf numFmtId="0" fontId="61" fillId="33" borderId="0" xfId="0" applyFont="1" applyFill="1" applyBorder="1" applyAlignment="1">
      <alignment horizontal="center"/>
    </xf>
    <xf numFmtId="0" fontId="49" fillId="34" borderId="0" xfId="112" applyFont="1" applyFill="1" applyBorder="1" applyAlignment="1">
      <alignment horizontal="left"/>
      <protection/>
    </xf>
    <xf numFmtId="0" fontId="64" fillId="34" borderId="0" xfId="112" applyFont="1" applyFill="1" applyBorder="1" applyAlignment="1">
      <alignment horizontal="left"/>
      <protection/>
    </xf>
    <xf numFmtId="0" fontId="43" fillId="34" borderId="0" xfId="0" applyFont="1" applyFill="1" applyAlignment="1">
      <alignment horizontal="left" vertical="top" wrapText="1"/>
    </xf>
    <xf numFmtId="0" fontId="7" fillId="34" borderId="0" xfId="0" applyFont="1" applyFill="1" applyAlignment="1">
      <alignment horizontal="left" vertical="top" wrapText="1"/>
    </xf>
    <xf numFmtId="0" fontId="81" fillId="34" borderId="0" xfId="0" applyFont="1" applyFill="1" applyAlignment="1">
      <alignment horizontal="left"/>
    </xf>
    <xf numFmtId="0" fontId="7" fillId="33" borderId="0" xfId="0" applyFont="1" applyFill="1" applyAlignment="1">
      <alignment horizontal="left" wrapText="1"/>
    </xf>
    <xf numFmtId="0" fontId="83" fillId="34" borderId="0" xfId="0" applyFont="1" applyFill="1" applyAlignment="1">
      <alignment horizontal="left"/>
    </xf>
    <xf numFmtId="0" fontId="81" fillId="33" borderId="0" xfId="0" applyFont="1" applyFill="1" applyBorder="1" applyAlignment="1">
      <alignment horizontal="left"/>
    </xf>
    <xf numFmtId="0" fontId="44" fillId="34" borderId="30" xfId="0" applyFont="1" applyFill="1" applyBorder="1" applyAlignment="1">
      <alignment horizontal="center"/>
    </xf>
    <xf numFmtId="0" fontId="8" fillId="34" borderId="37" xfId="94" applyFont="1" applyFill="1" applyBorder="1" applyAlignment="1">
      <alignment horizontal="center" vertical="center"/>
    </xf>
    <xf numFmtId="0" fontId="164" fillId="15" borderId="38" xfId="0" applyFont="1" applyFill="1" applyBorder="1" applyAlignment="1">
      <alignment horizontal="center" vertical="center"/>
    </xf>
    <xf numFmtId="0" fontId="164" fillId="15" borderId="39" xfId="0" applyFont="1" applyFill="1" applyBorder="1" applyAlignment="1">
      <alignment horizontal="center" vertical="center"/>
    </xf>
    <xf numFmtId="180" fontId="3" fillId="34" borderId="0" xfId="43" applyNumberFormat="1" applyFont="1" applyFill="1" applyBorder="1" applyAlignment="1">
      <alignment horizontal="center"/>
    </xf>
    <xf numFmtId="0" fontId="164" fillId="15" borderId="38" xfId="0" applyFont="1" applyFill="1" applyBorder="1" applyAlignment="1">
      <alignment horizontal="center"/>
    </xf>
    <xf numFmtId="0" fontId="164" fillId="15" borderId="39" xfId="0" applyFont="1" applyFill="1" applyBorder="1" applyAlignment="1">
      <alignment horizontal="center"/>
    </xf>
    <xf numFmtId="0" fontId="13" fillId="33" borderId="0" xfId="0" applyFont="1" applyFill="1" applyBorder="1" applyAlignment="1">
      <alignment horizontal="center"/>
    </xf>
    <xf numFmtId="0" fontId="161" fillId="15" borderId="38" xfId="0" applyFont="1" applyFill="1" applyBorder="1" applyAlignment="1">
      <alignment horizontal="center"/>
    </xf>
    <xf numFmtId="0" fontId="161" fillId="15" borderId="39" xfId="0" applyFont="1" applyFill="1" applyBorder="1" applyAlignment="1">
      <alignment horizontal="center"/>
    </xf>
    <xf numFmtId="0" fontId="164" fillId="15" borderId="38" xfId="0" applyFont="1" applyFill="1" applyBorder="1" applyAlignment="1">
      <alignment horizontal="center" wrapText="1"/>
    </xf>
    <xf numFmtId="0" fontId="30" fillId="34" borderId="37" xfId="94" applyFont="1" applyFill="1" applyBorder="1" applyAlignment="1">
      <alignment horizontal="center"/>
    </xf>
    <xf numFmtId="0" fontId="13" fillId="33" borderId="0" xfId="151" applyFont="1" applyFill="1" applyBorder="1" applyAlignment="1">
      <alignment horizontal="center" vertical="center" wrapText="1"/>
      <protection/>
    </xf>
    <xf numFmtId="180" fontId="3" fillId="34" borderId="0" xfId="43" applyNumberFormat="1" applyFont="1" applyFill="1" applyAlignment="1">
      <alignment horizontal="center"/>
    </xf>
    <xf numFmtId="0" fontId="3" fillId="34" borderId="0" xfId="0" applyFont="1" applyFill="1" applyBorder="1" applyAlignment="1">
      <alignment horizontal="center"/>
    </xf>
    <xf numFmtId="0" fontId="163" fillId="15" borderId="40" xfId="0" applyFont="1" applyFill="1" applyBorder="1" applyAlignment="1">
      <alignment horizontal="center" vertical="center" wrapText="1"/>
    </xf>
    <xf numFmtId="0" fontId="163" fillId="15" borderId="41" xfId="0" applyFont="1" applyFill="1" applyBorder="1" applyAlignment="1">
      <alignment horizontal="center" vertical="center" wrapText="1"/>
    </xf>
    <xf numFmtId="0" fontId="19" fillId="33" borderId="0" xfId="151" applyNumberFormat="1" applyFont="1" applyFill="1" applyBorder="1" applyAlignment="1">
      <alignment horizontal="center" vertical="top"/>
      <protection/>
    </xf>
    <xf numFmtId="0" fontId="8" fillId="33" borderId="0" xfId="151" applyFont="1" applyFill="1" applyBorder="1" applyAlignment="1" applyProtection="1">
      <alignment horizontal="center" vertical="center"/>
      <protection hidden="1"/>
    </xf>
    <xf numFmtId="0" fontId="19" fillId="33" borderId="0" xfId="151" applyFont="1" applyFill="1" applyBorder="1" applyAlignment="1" applyProtection="1">
      <alignment horizontal="center" vertical="center"/>
      <protection hidden="1"/>
    </xf>
    <xf numFmtId="0" fontId="8" fillId="15" borderId="42" xfId="0" applyFont="1" applyFill="1" applyBorder="1" applyAlignment="1">
      <alignment horizontal="center"/>
    </xf>
    <xf numFmtId="0" fontId="8" fillId="15" borderId="43" xfId="0" applyFont="1" applyFill="1" applyBorder="1" applyAlignment="1">
      <alignment horizontal="center"/>
    </xf>
    <xf numFmtId="0" fontId="8" fillId="15" borderId="44" xfId="0" applyFont="1" applyFill="1" applyBorder="1" applyAlignment="1">
      <alignment horizontal="center"/>
    </xf>
    <xf numFmtId="0" fontId="23" fillId="33" borderId="0" xfId="151" applyFont="1" applyFill="1" applyBorder="1" applyAlignment="1">
      <alignment horizontal="right"/>
      <protection/>
    </xf>
    <xf numFmtId="0" fontId="3" fillId="34" borderId="0" xfId="151" applyFont="1" applyFill="1" applyBorder="1" applyAlignment="1">
      <alignment horizontal="center" vertical="center" wrapText="1"/>
      <protection/>
    </xf>
    <xf numFmtId="0" fontId="19" fillId="34" borderId="0" xfId="151" applyNumberFormat="1" applyFont="1" applyFill="1" applyBorder="1" applyAlignment="1">
      <alignment horizontal="center" vertical="top"/>
      <protection/>
    </xf>
    <xf numFmtId="0" fontId="163" fillId="15" borderId="40" xfId="0" applyFont="1" applyFill="1" applyBorder="1" applyAlignment="1">
      <alignment horizontal="center" wrapText="1"/>
    </xf>
    <xf numFmtId="0" fontId="163" fillId="15" borderId="41" xfId="0" applyFont="1" applyFill="1" applyBorder="1" applyAlignment="1">
      <alignment horizontal="center" wrapText="1"/>
    </xf>
    <xf numFmtId="0" fontId="143" fillId="34" borderId="28" xfId="0" applyFont="1" applyFill="1" applyBorder="1" applyAlignment="1">
      <alignment horizontal="left"/>
    </xf>
    <xf numFmtId="43" fontId="147" fillId="34" borderId="0" xfId="0" applyNumberFormat="1" applyFont="1" applyFill="1" applyAlignment="1">
      <alignment horizontal="center"/>
    </xf>
    <xf numFmtId="0" fontId="148" fillId="34" borderId="0" xfId="0" applyFont="1" applyFill="1" applyAlignment="1">
      <alignment horizontal="center"/>
    </xf>
    <xf numFmtId="0" fontId="147" fillId="34" borderId="0" xfId="0" applyFont="1" applyFill="1" applyBorder="1" applyAlignment="1">
      <alignment horizontal="center"/>
    </xf>
    <xf numFmtId="0" fontId="148" fillId="34" borderId="0" xfId="0" applyFont="1" applyFill="1" applyBorder="1" applyAlignment="1">
      <alignment horizontal="center"/>
    </xf>
    <xf numFmtId="0" fontId="160" fillId="15" borderId="45" xfId="0" applyFont="1" applyFill="1" applyBorder="1" applyAlignment="1">
      <alignment horizontal="center" vertical="center" wrapText="1"/>
    </xf>
    <xf numFmtId="0" fontId="160" fillId="15" borderId="46" xfId="0" applyFont="1" applyFill="1" applyBorder="1" applyAlignment="1">
      <alignment horizontal="center" vertical="center" wrapText="1"/>
    </xf>
    <xf numFmtId="0" fontId="160" fillId="15" borderId="38" xfId="0" applyFont="1" applyFill="1" applyBorder="1" applyAlignment="1">
      <alignment horizontal="center" vertical="center" wrapText="1"/>
    </xf>
    <xf numFmtId="0" fontId="160" fillId="15" borderId="0" xfId="0" applyFont="1" applyFill="1" applyBorder="1" applyAlignment="1">
      <alignment horizontal="center" vertical="center" wrapText="1"/>
    </xf>
    <xf numFmtId="0" fontId="160" fillId="15" borderId="39" xfId="0" applyFont="1" applyFill="1" applyBorder="1" applyAlignment="1">
      <alignment horizontal="center" vertical="center" wrapText="1"/>
    </xf>
    <xf numFmtId="0" fontId="163" fillId="15" borderId="38" xfId="0" applyFont="1" applyFill="1" applyBorder="1" applyAlignment="1">
      <alignment horizontal="center" vertical="center" wrapText="1"/>
    </xf>
    <xf numFmtId="0" fontId="163" fillId="15" borderId="39" xfId="0" applyFont="1" applyFill="1" applyBorder="1" applyAlignment="1">
      <alignment horizontal="center" vertical="center" wrapText="1"/>
    </xf>
    <xf numFmtId="0" fontId="163" fillId="15" borderId="26" xfId="0" applyFont="1" applyFill="1" applyBorder="1" applyAlignment="1">
      <alignment horizontal="center" vertical="center" wrapText="1"/>
    </xf>
    <xf numFmtId="0" fontId="163" fillId="15" borderId="47" xfId="0" applyFont="1" applyFill="1" applyBorder="1" applyAlignment="1">
      <alignment horizontal="center" vertical="center" wrapText="1"/>
    </xf>
    <xf numFmtId="0" fontId="163" fillId="15" borderId="48" xfId="0" applyFont="1" applyFill="1" applyBorder="1" applyAlignment="1">
      <alignment horizontal="center" vertical="center" wrapText="1"/>
    </xf>
    <xf numFmtId="0" fontId="143" fillId="34" borderId="29" xfId="0" applyFont="1" applyFill="1" applyBorder="1" applyAlignment="1">
      <alignment horizontal="left"/>
    </xf>
    <xf numFmtId="0" fontId="143" fillId="34" borderId="32" xfId="0" applyFont="1" applyFill="1" applyBorder="1" applyAlignment="1">
      <alignment horizontal="left"/>
    </xf>
    <xf numFmtId="0" fontId="143" fillId="34" borderId="0" xfId="0" applyFont="1" applyFill="1" applyBorder="1" applyAlignment="1">
      <alignment horizontal="left"/>
    </xf>
    <xf numFmtId="0" fontId="143" fillId="34" borderId="27" xfId="0" applyFont="1" applyFill="1" applyBorder="1" applyAlignment="1">
      <alignment horizontal="left"/>
    </xf>
    <xf numFmtId="0" fontId="147" fillId="34" borderId="0" xfId="0" applyFont="1" applyFill="1" applyAlignment="1">
      <alignment horizontal="center"/>
    </xf>
    <xf numFmtId="0" fontId="164" fillId="15" borderId="49" xfId="0" applyFont="1" applyFill="1" applyBorder="1" applyAlignment="1">
      <alignment horizontal="center" wrapText="1"/>
    </xf>
    <xf numFmtId="0" fontId="164" fillId="15" borderId="50" xfId="0" applyFont="1" applyFill="1" applyBorder="1" applyAlignment="1">
      <alignment horizontal="center" wrapText="1"/>
    </xf>
    <xf numFmtId="0" fontId="164" fillId="15" borderId="0" xfId="0" applyFont="1" applyFill="1" applyBorder="1" applyAlignment="1">
      <alignment horizontal="center" wrapText="1"/>
    </xf>
    <xf numFmtId="0" fontId="164" fillId="15" borderId="51" xfId="0" applyFont="1" applyFill="1" applyBorder="1" applyAlignment="1">
      <alignment horizontal="center" wrapText="1"/>
    </xf>
    <xf numFmtId="0" fontId="147" fillId="15" borderId="52" xfId="34" applyFont="1" applyFill="1" applyBorder="1" applyAlignment="1">
      <alignment horizontal="center" wrapText="1"/>
    </xf>
    <xf numFmtId="0" fontId="147" fillId="15" borderId="0" xfId="34" applyFont="1" applyFill="1" applyBorder="1" applyAlignment="1">
      <alignment horizontal="center" wrapText="1"/>
    </xf>
    <xf numFmtId="180" fontId="13" fillId="33" borderId="0" xfId="43" applyNumberFormat="1" applyFont="1" applyFill="1" applyAlignment="1">
      <alignment horizontal="center" vertical="top"/>
    </xf>
    <xf numFmtId="180" fontId="3" fillId="33" borderId="0" xfId="43" applyNumberFormat="1" applyFont="1" applyFill="1" applyAlignment="1">
      <alignment horizontal="center" vertical="top"/>
    </xf>
    <xf numFmtId="0" fontId="28" fillId="33" borderId="0" xfId="0" applyFont="1" applyFill="1" applyAlignment="1">
      <alignment horizontal="center"/>
    </xf>
    <xf numFmtId="180" fontId="3" fillId="34" borderId="0" xfId="43" applyNumberFormat="1" applyFont="1" applyFill="1" applyAlignment="1">
      <alignment horizontal="center" vertical="top"/>
    </xf>
    <xf numFmtId="0" fontId="147" fillId="15" borderId="53" xfId="34" applyFont="1" applyFill="1" applyBorder="1" applyAlignment="1">
      <alignment horizontal="center" wrapText="1"/>
    </xf>
    <xf numFmtId="0" fontId="147" fillId="15" borderId="54" xfId="34" applyFont="1" applyFill="1" applyBorder="1" applyAlignment="1">
      <alignment horizontal="center" wrapText="1"/>
    </xf>
    <xf numFmtId="43" fontId="14" fillId="34" borderId="0" xfId="0" applyNumberFormat="1" applyFont="1" applyFill="1" applyAlignment="1">
      <alignment horizontal="center"/>
    </xf>
    <xf numFmtId="0" fontId="78" fillId="15" borderId="38" xfId="0" applyFont="1" applyFill="1" applyBorder="1" applyAlignment="1">
      <alignment horizontal="center" vertical="center"/>
    </xf>
    <xf numFmtId="0" fontId="78" fillId="15" borderId="39" xfId="0" applyFont="1" applyFill="1" applyBorder="1" applyAlignment="1">
      <alignment horizontal="center" vertical="center"/>
    </xf>
    <xf numFmtId="0" fontId="78" fillId="15" borderId="38" xfId="0" applyFont="1" applyFill="1" applyBorder="1" applyAlignment="1">
      <alignment horizontal="center" vertical="center" wrapText="1"/>
    </xf>
    <xf numFmtId="0" fontId="78" fillId="15" borderId="39" xfId="0" applyFont="1" applyFill="1" applyBorder="1" applyAlignment="1">
      <alignment horizontal="center" vertical="center" wrapText="1"/>
    </xf>
    <xf numFmtId="0" fontId="8" fillId="15" borderId="55"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14" fillId="34" borderId="0" xfId="0" applyFont="1" applyFill="1" applyAlignment="1">
      <alignment horizontal="center"/>
    </xf>
    <xf numFmtId="0" fontId="164" fillId="15" borderId="38" xfId="0" applyFont="1" applyFill="1" applyBorder="1" applyAlignment="1">
      <alignment horizontal="center" vertical="center" wrapText="1"/>
    </xf>
    <xf numFmtId="0" fontId="164" fillId="15" borderId="39" xfId="0" applyFont="1" applyFill="1" applyBorder="1" applyAlignment="1">
      <alignment horizontal="center" vertical="center" wrapText="1"/>
    </xf>
    <xf numFmtId="0" fontId="163" fillId="15" borderId="55" xfId="0" applyFont="1" applyFill="1" applyBorder="1" applyAlignment="1">
      <alignment horizontal="center" vertical="center" wrapText="1"/>
    </xf>
    <xf numFmtId="0" fontId="30" fillId="34" borderId="30" xfId="94" applyFont="1" applyFill="1" applyBorder="1" applyAlignment="1">
      <alignment horizontal="center"/>
    </xf>
    <xf numFmtId="0" fontId="164" fillId="15" borderId="0" xfId="0" applyFont="1" applyFill="1" applyBorder="1" applyAlignment="1">
      <alignment horizontal="center" vertical="center" wrapText="1"/>
    </xf>
    <xf numFmtId="0" fontId="164" fillId="15" borderId="51" xfId="0" applyFont="1" applyFill="1" applyBorder="1" applyAlignment="1">
      <alignment horizontal="center" vertical="center" wrapText="1"/>
    </xf>
    <xf numFmtId="0" fontId="160" fillId="15" borderId="24" xfId="34" applyFont="1" applyFill="1" applyBorder="1" applyAlignment="1">
      <alignment horizontal="center"/>
    </xf>
    <xf numFmtId="0" fontId="159" fillId="15" borderId="24" xfId="34" applyFont="1" applyFill="1" applyBorder="1" applyAlignment="1">
      <alignment horizontal="center"/>
    </xf>
    <xf numFmtId="0" fontId="30" fillId="34" borderId="56" xfId="94" applyFont="1" applyFill="1" applyBorder="1" applyAlignment="1">
      <alignment horizontal="center"/>
    </xf>
    <xf numFmtId="0" fontId="160" fillId="15" borderId="52" xfId="34" applyFont="1" applyFill="1" applyBorder="1" applyAlignment="1">
      <alignment horizontal="center"/>
    </xf>
    <xf numFmtId="0" fontId="160" fillId="15" borderId="0" xfId="34" applyFont="1" applyFill="1" applyBorder="1" applyAlignment="1">
      <alignment horizontal="center"/>
    </xf>
    <xf numFmtId="0" fontId="159" fillId="15" borderId="23" xfId="34" applyFont="1" applyFill="1" applyBorder="1" applyAlignment="1">
      <alignment horizontal="center"/>
    </xf>
    <xf numFmtId="0" fontId="159" fillId="15" borderId="14" xfId="34" applyFont="1" applyFill="1" applyBorder="1" applyAlignment="1">
      <alignment horizontal="center"/>
    </xf>
    <xf numFmtId="0" fontId="0" fillId="15" borderId="57" xfId="0" applyFont="1" applyFill="1" applyBorder="1" applyAlignment="1">
      <alignment/>
    </xf>
    <xf numFmtId="180" fontId="13" fillId="33" borderId="0" xfId="66" applyNumberFormat="1" applyFont="1" applyFill="1" applyAlignment="1">
      <alignment horizontal="center" vertical="top"/>
    </xf>
    <xf numFmtId="180" fontId="3" fillId="33" borderId="0" xfId="66" applyNumberFormat="1" applyFont="1" applyFill="1" applyAlignment="1">
      <alignment horizontal="center" vertical="top"/>
    </xf>
    <xf numFmtId="0" fontId="160" fillId="15" borderId="58" xfId="34" applyFont="1" applyFill="1" applyBorder="1" applyAlignment="1">
      <alignment horizontal="center" vertical="center"/>
    </xf>
    <xf numFmtId="0" fontId="160" fillId="15" borderId="59" xfId="34" applyFont="1" applyFill="1" applyBorder="1" applyAlignment="1">
      <alignment horizontal="center" vertical="center"/>
    </xf>
    <xf numFmtId="0" fontId="160" fillId="15" borderId="53" xfId="34" applyFont="1" applyFill="1" applyBorder="1" applyAlignment="1">
      <alignment horizontal="center" vertical="center"/>
    </xf>
    <xf numFmtId="0" fontId="160" fillId="15" borderId="60" xfId="34" applyFont="1" applyFill="1" applyBorder="1" applyAlignment="1">
      <alignment horizontal="center" vertical="center"/>
    </xf>
    <xf numFmtId="0" fontId="160" fillId="15" borderId="61" xfId="34" applyFont="1" applyFill="1" applyBorder="1" applyAlignment="1">
      <alignment horizontal="center" wrapText="1"/>
    </xf>
    <xf numFmtId="0" fontId="160" fillId="15" borderId="62" xfId="34" applyFont="1" applyFill="1" applyBorder="1" applyAlignment="1">
      <alignment horizontal="center" wrapText="1"/>
    </xf>
    <xf numFmtId="0" fontId="160" fillId="15" borderId="63" xfId="34" applyFont="1" applyFill="1" applyBorder="1" applyAlignment="1">
      <alignment horizontal="center" wrapText="1"/>
    </xf>
    <xf numFmtId="0" fontId="160" fillId="15" borderId="64" xfId="34" applyFont="1" applyFill="1" applyBorder="1" applyAlignment="1">
      <alignment horizontal="center" wrapText="1"/>
    </xf>
    <xf numFmtId="0" fontId="160" fillId="15" borderId="65" xfId="34" applyFont="1" applyFill="1" applyBorder="1" applyAlignment="1">
      <alignment horizontal="center" wrapText="1"/>
    </xf>
    <xf numFmtId="0" fontId="21" fillId="33" borderId="0" xfId="0" applyFont="1" applyFill="1" applyAlignment="1">
      <alignment horizontal="left" vertical="center"/>
    </xf>
    <xf numFmtId="0" fontId="32" fillId="33" borderId="0" xfId="0" applyFont="1" applyFill="1" applyAlignment="1">
      <alignment horizontal="justify" vertical="top" wrapText="1"/>
    </xf>
    <xf numFmtId="0" fontId="21" fillId="33" borderId="0" xfId="0" applyFont="1" applyFill="1" applyAlignment="1">
      <alignment horizontal="justify" vertical="top" wrapText="1"/>
    </xf>
    <xf numFmtId="0" fontId="24" fillId="34" borderId="0" xfId="0" applyFont="1" applyFill="1" applyAlignment="1">
      <alignment horizontal="justify" vertical="top" wrapText="1"/>
    </xf>
    <xf numFmtId="0" fontId="32" fillId="33" borderId="0" xfId="0" applyFont="1" applyFill="1" applyAlignment="1">
      <alignment horizontal="left" wrapText="1"/>
    </xf>
    <xf numFmtId="0" fontId="21" fillId="33" borderId="0" xfId="0" applyFont="1" applyFill="1" applyAlignment="1">
      <alignment horizontal="left" vertical="top" wrapText="1"/>
    </xf>
    <xf numFmtId="0" fontId="35" fillId="33" borderId="0" xfId="0" applyFont="1" applyFill="1" applyAlignment="1">
      <alignment horizontal="left" vertical="top" wrapText="1"/>
    </xf>
    <xf numFmtId="0" fontId="24"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025"/>
          <c:y val="0.1135"/>
          <c:w val="0.61975"/>
          <c:h val="0.762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vln'!$C$9,'[1]krahasim me vitin 2022 vln'!$C$12,'[1]krahasim me vitin 2022 vln'!$C$15,'[1]krahasim me vitin 2022 vln'!$C$18,'[1]krahasim me vitin 2022 vln'!$C$21)</c:f>
              <c:numCache>
                <c:ptCount val="5"/>
                <c:pt idx="0">
                  <c:v>32236.02215743</c:v>
                </c:pt>
                <c:pt idx="1">
                  <c:v>4167.4654</c:v>
                </c:pt>
                <c:pt idx="2">
                  <c:v>2626.292738</c:v>
                </c:pt>
                <c:pt idx="3">
                  <c:v>326.4522</c:v>
                </c:pt>
                <c:pt idx="4">
                  <c:v>11169.613819999999</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2"/>
          <c:y val="0.01075"/>
          <c:w val="0.551"/>
          <c:h val="0.922"/>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22450.061000000005</c:v>
                </c:pt>
                <c:pt idx="1">
                  <c:v>2900.7999999999997</c:v>
                </c:pt>
                <c:pt idx="2">
                  <c:v>1217.814916</c:v>
                </c:pt>
                <c:pt idx="3">
                  <c:v>63.629999999999995</c:v>
                </c:pt>
                <c:pt idx="4">
                  <c:v>24382.530000000002</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85"/>
          <c:y val="0.0315"/>
          <c:w val="0.5405"/>
          <c:h val="0.90775"/>
        </c:manualLayout>
      </c:layout>
      <c:doughnutChart>
        <c:varyColors val="0"/>
        <c:ser>
          <c:idx val="0"/>
          <c:order val="0"/>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6E0EC"/>
              </a:solidFill>
              <a:ln w="12700">
                <a:solidFill>
                  <a:srgbClr val="FFFFFF"/>
                </a:solidFill>
              </a:ln>
            </c:spPr>
          </c:dPt>
          <c:dPt>
            <c:idx val="1"/>
            <c:spPr>
              <a:solidFill>
                <a:srgbClr val="FCD5B5"/>
              </a:solidFill>
              <a:ln w="12700">
                <a:solidFill>
                  <a:srgbClr val="FFFFFF"/>
                </a:solidFill>
              </a:ln>
            </c:spPr>
          </c:dPt>
          <c:dPt>
            <c:idx val="2"/>
            <c:spPr>
              <a:solidFill>
                <a:srgbClr val="B3A2C7"/>
              </a:solidFill>
              <a:ln w="12700">
                <a:solidFill>
                  <a:srgbClr val="FFFFFF"/>
                </a:solidFill>
              </a:ln>
            </c:spPr>
          </c:dPt>
          <c:dPt>
            <c:idx val="3"/>
            <c:spPr>
              <a:solidFill>
                <a:srgbClr val="DBEEF4"/>
              </a:solidFill>
              <a:ln w="12700">
                <a:solidFill>
                  <a:srgbClr val="FFFFFF"/>
                </a:solidFill>
              </a:ln>
            </c:spPr>
          </c:dPt>
          <c:dPt>
            <c:idx val="4"/>
            <c:spPr>
              <a:solidFill>
                <a:srgbClr val="CCC1DA"/>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8097.522157429999</c:v>
                </c:pt>
                <c:pt idx="1">
                  <c:v>1656.3554</c:v>
                </c:pt>
                <c:pt idx="2">
                  <c:v>2013.542738</c:v>
                </c:pt>
                <c:pt idx="3">
                  <c:v>183.7722</c:v>
                </c:pt>
                <c:pt idx="4">
                  <c:v>3924.5238199999994</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75"/>
          <c:y val="0.0755"/>
          <c:w val="0.49875"/>
          <c:h val="0.823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7603.299999999999</c:v>
                </c:pt>
                <c:pt idx="1">
                  <c:v>772.5043000000001</c:v>
                </c:pt>
                <c:pt idx="2">
                  <c:v>1253.2371378900002</c:v>
                </c:pt>
                <c:pt idx="3">
                  <c:v>979.683</c:v>
                </c:pt>
                <c:pt idx="4">
                  <c:v>2578.5</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5"/>
          <c:y val="0.13375"/>
          <c:w val="0.8495"/>
          <c:h val="0.6905"/>
        </c:manualLayout>
      </c:layout>
      <c:barChart>
        <c:barDir val="col"/>
        <c:grouping val="clustered"/>
        <c:varyColors val="0"/>
        <c:ser>
          <c:idx val="0"/>
          <c:order val="0"/>
          <c:tx>
            <c:strRef>
              <c:f>'[1]grafiku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tregut'!$C$10:$F$10</c:f>
              <c:numCache>
                <c:ptCount val="4"/>
                <c:pt idx="0">
                  <c:v>16204.201000000001</c:v>
                </c:pt>
                <c:pt idx="1">
                  <c:v>7626.420000000002</c:v>
                </c:pt>
                <c:pt idx="2">
                  <c:v>6222.740000000002</c:v>
                </c:pt>
                <c:pt idx="3">
                  <c:v>0</c:v>
                </c:pt>
              </c:numCache>
            </c:numRef>
          </c:val>
        </c:ser>
        <c:ser>
          <c:idx val="1"/>
          <c:order val="1"/>
          <c:tx>
            <c:strRef>
              <c:f>'[1]grafiku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tregut'!$C$11:$F$11</c:f>
              <c:numCache>
                <c:ptCount val="4"/>
                <c:pt idx="0">
                  <c:v>2186.91</c:v>
                </c:pt>
                <c:pt idx="1">
                  <c:v>509.1042</c:v>
                </c:pt>
                <c:pt idx="2">
                  <c:v>977.2900999999999</c:v>
                </c:pt>
                <c:pt idx="3">
                  <c:v>0</c:v>
                </c:pt>
              </c:numCache>
            </c:numRef>
          </c:val>
        </c:ser>
        <c:ser>
          <c:idx val="2"/>
          <c:order val="2"/>
          <c:tx>
            <c:strRef>
              <c:f>'[1]grafiku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tregut'!$C$12:$F$12</c:f>
              <c:numCache>
                <c:ptCount val="4"/>
                <c:pt idx="0">
                  <c:v>749.559</c:v>
                </c:pt>
                <c:pt idx="1">
                  <c:v>577.08011989</c:v>
                </c:pt>
                <c:pt idx="2">
                  <c:v>1144.412934</c:v>
                </c:pt>
                <c:pt idx="3">
                  <c:v>0</c:v>
                </c:pt>
              </c:numCache>
            </c:numRef>
          </c:val>
        </c:ser>
        <c:ser>
          <c:idx val="3"/>
          <c:order val="3"/>
          <c:tx>
            <c:strRef>
              <c:f>'[1]grafiku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tregut'!$C$13:$F$13</c:f>
              <c:numCache>
                <c:ptCount val="4"/>
                <c:pt idx="0">
                  <c:v>164.63</c:v>
                </c:pt>
                <c:pt idx="1">
                  <c:v>675.2</c:v>
                </c:pt>
                <c:pt idx="2">
                  <c:v>203.48299999999998</c:v>
                </c:pt>
                <c:pt idx="3">
                  <c:v>0</c:v>
                </c:pt>
              </c:numCache>
            </c:numRef>
          </c:val>
        </c:ser>
        <c:ser>
          <c:idx val="4"/>
          <c:order val="4"/>
          <c:tx>
            <c:strRef>
              <c:f>'[1]grafiku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tregut'!$C$14:$F$14</c:f>
              <c:numCache>
                <c:ptCount val="4"/>
                <c:pt idx="0">
                  <c:v>6898.250000000001</c:v>
                </c:pt>
                <c:pt idx="1">
                  <c:v>8136.500000000001</c:v>
                </c:pt>
                <c:pt idx="2">
                  <c:v>11926.28</c:v>
                </c:pt>
                <c:pt idx="3">
                  <c:v>0</c:v>
                </c:pt>
              </c:numCache>
            </c:numRef>
          </c:val>
        </c:ser>
        <c:gapWidth val="46"/>
        <c:axId val="27442467"/>
        <c:axId val="45655612"/>
      </c:barChart>
      <c:catAx>
        <c:axId val="27442467"/>
        <c:scaling>
          <c:orientation val="minMax"/>
        </c:scaling>
        <c:axPos val="b"/>
        <c:delete val="0"/>
        <c:numFmt formatCode="General" sourceLinked="1"/>
        <c:majorTickMark val="out"/>
        <c:minorTickMark val="none"/>
        <c:tickLblPos val="nextTo"/>
        <c:spPr>
          <a:ln w="3175">
            <a:solidFill>
              <a:srgbClr val="808080"/>
            </a:solidFill>
          </a:ln>
        </c:spPr>
        <c:crossAx val="45655612"/>
        <c:crosses val="autoZero"/>
        <c:auto val="1"/>
        <c:lblOffset val="100"/>
        <c:tickLblSkip val="1"/>
        <c:noMultiLvlLbl val="0"/>
      </c:catAx>
      <c:valAx>
        <c:axId val="45655612"/>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crossAx val="27442467"/>
        <c:crossesAt val="1"/>
        <c:crossBetween val="between"/>
        <c:dispUnits/>
      </c:valAx>
      <c:spPr>
        <a:solidFill>
          <a:srgbClr val="FFFFFF"/>
        </a:solidFill>
        <a:ln w="3175">
          <a:noFill/>
        </a:ln>
      </c:spPr>
    </c:plotArea>
    <c:legend>
      <c:legendPos val="r"/>
      <c:layout>
        <c:manualLayout>
          <c:xMode val="edge"/>
          <c:yMode val="edge"/>
          <c:x val="0.018"/>
          <c:y val="0.83525"/>
          <c:w val="0.9245"/>
          <c:h val="0.142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225"/>
          <c:y val="0.08525"/>
          <c:w val="0.56175"/>
          <c:h val="0.765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vln'!$D$9,'[1]krahasim me vitin 2022 vln'!$D$12,'[1]krahasim me vitin 2022 vln'!$D$15,'[1]krahasim me vitin 2022 vln'!$D$18,'[1]krahasim me vitin 2022 vln'!$D$21)</c:f>
              <c:numCache>
                <c:ptCount val="5"/>
                <c:pt idx="0">
                  <c:v>30053.361000000004</c:v>
                </c:pt>
                <c:pt idx="1">
                  <c:v>3673.3043</c:v>
                </c:pt>
                <c:pt idx="2">
                  <c:v>2471.05205389</c:v>
                </c:pt>
                <c:pt idx="3">
                  <c:v>1043.313</c:v>
                </c:pt>
                <c:pt idx="4">
                  <c:v>26961.030000000002</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275"/>
          <c:w val="0.98475"/>
          <c:h val="0.73475"/>
        </c:manualLayout>
      </c:layout>
      <c:barChart>
        <c:barDir val="col"/>
        <c:grouping val="clustered"/>
        <c:varyColors val="0"/>
        <c:ser>
          <c:idx val="0"/>
          <c:order val="0"/>
          <c:tx>
            <c:strRef>
              <c:f>'Faqe 5'!$A$9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5'!$B$9:$M$9</c:f>
              <c:numCache/>
            </c:numRef>
          </c:val>
        </c:ser>
        <c:overlap val="30"/>
        <c:gapWidth val="90"/>
        <c:axId val="10154451"/>
        <c:axId val="24281196"/>
      </c:barChart>
      <c:lineChart>
        <c:grouping val="standard"/>
        <c:varyColors val="1"/>
        <c:ser>
          <c:idx val="2"/>
          <c:order val="1"/>
          <c:tx>
            <c:strRef>
              <c:f>'Faqe 5'!$A$10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5'!$B$10:$M$10</c:f>
              <c:numCache/>
            </c:numRef>
          </c:val>
          <c:smooth val="0"/>
        </c:ser>
        <c:hiLowLines>
          <c:spPr>
            <a:ln w="3175">
              <a:solidFill>
                <a:srgbClr val="000000"/>
              </a:solidFill>
            </a:ln>
          </c:spPr>
        </c:hiLowLines>
        <c:axId val="17204173"/>
        <c:axId val="20619830"/>
      </c:lineChart>
      <c:catAx>
        <c:axId val="1015445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4281196"/>
        <c:crosses val="autoZero"/>
        <c:auto val="0"/>
        <c:lblOffset val="100"/>
        <c:tickLblSkip val="1"/>
        <c:noMultiLvlLbl val="0"/>
      </c:catAx>
      <c:valAx>
        <c:axId val="2428119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0154451"/>
        <c:crossesAt val="1"/>
        <c:crossBetween val="between"/>
        <c:dispUnits/>
      </c:valAx>
      <c:catAx>
        <c:axId val="17204173"/>
        <c:scaling>
          <c:orientation val="minMax"/>
        </c:scaling>
        <c:axPos val="b"/>
        <c:delete val="1"/>
        <c:majorTickMark val="out"/>
        <c:minorTickMark val="none"/>
        <c:tickLblPos val="nextTo"/>
        <c:crossAx val="20619830"/>
        <c:crosses val="autoZero"/>
        <c:auto val="0"/>
        <c:lblOffset val="100"/>
        <c:tickLblSkip val="1"/>
        <c:noMultiLvlLbl val="0"/>
      </c:catAx>
      <c:valAx>
        <c:axId val="2061983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7204173"/>
        <c:crosses val="max"/>
        <c:crossBetween val="between"/>
        <c:dispUnits/>
      </c:valAx>
      <c:spPr>
        <a:solidFill>
          <a:srgbClr val="FFFFFF"/>
        </a:solidFill>
        <a:ln w="3175">
          <a:noFill/>
        </a:ln>
      </c:spPr>
    </c:plotArea>
    <c:legend>
      <c:legendPos val="r"/>
      <c:layout>
        <c:manualLayout>
          <c:xMode val="edge"/>
          <c:yMode val="edge"/>
          <c:x val="0.0525"/>
          <c:y val="0.81825"/>
          <c:w val="0.63975"/>
          <c:h val="0.178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5625"/>
          <c:w val="0.9135"/>
          <c:h val="0.77375"/>
        </c:manualLayout>
      </c:layout>
      <c:barChart>
        <c:barDir val="col"/>
        <c:grouping val="clustered"/>
        <c:varyColors val="0"/>
        <c:ser>
          <c:idx val="0"/>
          <c:order val="0"/>
          <c:tx>
            <c:strRef>
              <c:f>'Faqe 5'!$A$11</c:f>
              <c:strCache>
                <c:ptCount val="1"/>
                <c:pt idx="0">
                  <c:v>Shitje nga portofoli i ndërmjetësit  financiar                                        Financial Intermediary Portfolio Sales</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5'!$B$11:$M$11</c:f>
              <c:numCache/>
            </c:numRef>
          </c:val>
        </c:ser>
        <c:overlap val="30"/>
        <c:gapWidth val="90"/>
        <c:axId val="51360743"/>
        <c:axId val="59593504"/>
      </c:barChart>
      <c:lineChart>
        <c:grouping val="standard"/>
        <c:varyColors val="1"/>
        <c:ser>
          <c:idx val="2"/>
          <c:order val="1"/>
          <c:tx>
            <c:strRef>
              <c:f>'Faqe 5'!$A$12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5'!$B$12:$M$12</c:f>
              <c:numCache/>
            </c:numRef>
          </c:val>
          <c:smooth val="0"/>
        </c:ser>
        <c:hiLowLines>
          <c:spPr>
            <a:ln w="3175">
              <a:solidFill>
                <a:srgbClr val="FFFFFF"/>
              </a:solidFill>
            </a:ln>
          </c:spPr>
        </c:hiLowLines>
        <c:axId val="66579489"/>
        <c:axId val="62344490"/>
      </c:lineChart>
      <c:catAx>
        <c:axId val="51360743"/>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59593504"/>
        <c:crosses val="autoZero"/>
        <c:auto val="0"/>
        <c:lblOffset val="100"/>
        <c:tickLblSkip val="1"/>
        <c:noMultiLvlLbl val="0"/>
      </c:catAx>
      <c:valAx>
        <c:axId val="5959350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1360743"/>
        <c:crossesAt val="1"/>
        <c:crossBetween val="between"/>
        <c:dispUnits/>
      </c:valAx>
      <c:catAx>
        <c:axId val="66579489"/>
        <c:scaling>
          <c:orientation val="minMax"/>
        </c:scaling>
        <c:axPos val="b"/>
        <c:delete val="1"/>
        <c:majorTickMark val="out"/>
        <c:minorTickMark val="none"/>
        <c:tickLblPos val="nextTo"/>
        <c:crossAx val="62344490"/>
        <c:crosses val="autoZero"/>
        <c:auto val="0"/>
        <c:lblOffset val="100"/>
        <c:tickLblSkip val="1"/>
        <c:noMultiLvlLbl val="0"/>
      </c:catAx>
      <c:valAx>
        <c:axId val="62344490"/>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6579489"/>
        <c:crosses val="max"/>
        <c:crossBetween val="between"/>
        <c:dispUnits/>
      </c:valAx>
      <c:spPr>
        <a:solidFill>
          <a:srgbClr val="FFFFFF"/>
        </a:solidFill>
        <a:ln w="3175">
          <a:noFill/>
        </a:ln>
      </c:spPr>
    </c:plotArea>
    <c:legend>
      <c:legendPos val="r"/>
      <c:layout>
        <c:manualLayout>
          <c:xMode val="edge"/>
          <c:yMode val="edge"/>
          <c:x val="0.12625"/>
          <c:y val="0.8075"/>
          <c:w val="0.69075"/>
          <c:h val="0.179"/>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44"/>
          <c:w val="0.9445"/>
          <c:h val="0.78875"/>
        </c:manualLayout>
      </c:layout>
      <c:barChart>
        <c:barDir val="col"/>
        <c:grouping val="clustered"/>
        <c:varyColors val="0"/>
        <c:ser>
          <c:idx val="0"/>
          <c:order val="0"/>
          <c:tx>
            <c:strRef>
              <c:f>'Faqe 6'!$A$9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6'!$B$9:$M$9</c:f>
              <c:numCache/>
            </c:numRef>
          </c:val>
        </c:ser>
        <c:overlap val="30"/>
        <c:gapWidth val="90"/>
        <c:axId val="24229499"/>
        <c:axId val="16738900"/>
      </c:barChart>
      <c:lineChart>
        <c:grouping val="standard"/>
        <c:varyColors val="1"/>
        <c:ser>
          <c:idx val="2"/>
          <c:order val="1"/>
          <c:tx>
            <c:strRef>
              <c:f>'Faqe 6'!$A$10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strRef>
              <c:f>'Faqe 6'!$B$7:$M$7</c:f>
              <c:strCache/>
            </c:strRef>
          </c:cat>
          <c:val>
            <c:numRef>
              <c:f>'Faqe 6'!$B$10:$M$10</c:f>
              <c:numCache/>
            </c:numRef>
          </c:val>
          <c:smooth val="0"/>
        </c:ser>
        <c:hiLowLines>
          <c:spPr>
            <a:ln w="3175">
              <a:solidFill>
                <a:srgbClr val="000000"/>
              </a:solidFill>
            </a:ln>
          </c:spPr>
        </c:hiLowLines>
        <c:axId val="16432373"/>
        <c:axId val="13673630"/>
      </c:lineChart>
      <c:catAx>
        <c:axId val="2422949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6738900"/>
        <c:crosses val="autoZero"/>
        <c:auto val="0"/>
        <c:lblOffset val="100"/>
        <c:tickLblSkip val="1"/>
        <c:noMultiLvlLbl val="0"/>
      </c:catAx>
      <c:valAx>
        <c:axId val="1673890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4229499"/>
        <c:crossesAt val="1"/>
        <c:crossBetween val="between"/>
        <c:dispUnits/>
      </c:valAx>
      <c:catAx>
        <c:axId val="16432373"/>
        <c:scaling>
          <c:orientation val="minMax"/>
        </c:scaling>
        <c:axPos val="b"/>
        <c:delete val="1"/>
        <c:majorTickMark val="out"/>
        <c:minorTickMark val="none"/>
        <c:tickLblPos val="nextTo"/>
        <c:crossAx val="13673630"/>
        <c:crosses val="autoZero"/>
        <c:auto val="0"/>
        <c:lblOffset val="100"/>
        <c:tickLblSkip val="1"/>
        <c:noMultiLvlLbl val="0"/>
      </c:catAx>
      <c:valAx>
        <c:axId val="1367363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6432373"/>
        <c:crosses val="max"/>
        <c:crossBetween val="between"/>
        <c:dispUnits/>
      </c:valAx>
      <c:spPr>
        <a:solidFill>
          <a:srgbClr val="FFFFFF"/>
        </a:solidFill>
        <a:ln w="3175">
          <a:noFill/>
        </a:ln>
      </c:spPr>
    </c:plotArea>
    <c:legend>
      <c:legendPos val="r"/>
      <c:layout>
        <c:manualLayout>
          <c:xMode val="edge"/>
          <c:yMode val="edge"/>
          <c:x val="0.05725"/>
          <c:y val="0.8395"/>
          <c:w val="0.84925"/>
          <c:h val="0.142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15"/>
          <c:w val="0.86475"/>
          <c:h val="0.82275"/>
        </c:manualLayout>
      </c:layout>
      <c:barChart>
        <c:barDir val="col"/>
        <c:grouping val="clustered"/>
        <c:varyColors val="0"/>
        <c:ser>
          <c:idx val="0"/>
          <c:order val="0"/>
          <c:tx>
            <c:strRef>
              <c:f>'Faqe 6'!$A$11</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6'!$B$11:$M$11</c:f>
              <c:numCache/>
            </c:numRef>
          </c:val>
        </c:ser>
        <c:overlap val="30"/>
        <c:gapWidth val="90"/>
        <c:axId val="55953807"/>
        <c:axId val="33822216"/>
      </c:barChart>
      <c:lineChart>
        <c:grouping val="standard"/>
        <c:varyColors val="1"/>
        <c:ser>
          <c:idx val="2"/>
          <c:order val="1"/>
          <c:tx>
            <c:strRef>
              <c:f>'Faqe 6'!$A$12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6'!$B$7:$M$7</c:f>
              <c:strCache/>
            </c:strRef>
          </c:cat>
          <c:val>
            <c:numRef>
              <c:f>'Faqe 6'!$B$12:$M$12</c:f>
              <c:numCache/>
            </c:numRef>
          </c:val>
          <c:smooth val="0"/>
        </c:ser>
        <c:hiLowLines>
          <c:spPr>
            <a:ln w="3175">
              <a:solidFill>
                <a:srgbClr val="FFFFFF"/>
              </a:solidFill>
            </a:ln>
          </c:spPr>
        </c:hiLowLines>
        <c:axId val="35964489"/>
        <c:axId val="55244946"/>
      </c:lineChart>
      <c:catAx>
        <c:axId val="5595380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3822216"/>
        <c:crosses val="autoZero"/>
        <c:auto val="0"/>
        <c:lblOffset val="100"/>
        <c:tickLblSkip val="1"/>
        <c:noMultiLvlLbl val="0"/>
      </c:catAx>
      <c:valAx>
        <c:axId val="33822216"/>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5953807"/>
        <c:crossesAt val="1"/>
        <c:crossBetween val="between"/>
        <c:dispUnits/>
      </c:valAx>
      <c:catAx>
        <c:axId val="35964489"/>
        <c:scaling>
          <c:orientation val="minMax"/>
        </c:scaling>
        <c:axPos val="b"/>
        <c:delete val="1"/>
        <c:majorTickMark val="out"/>
        <c:minorTickMark val="none"/>
        <c:tickLblPos val="nextTo"/>
        <c:crossAx val="55244946"/>
        <c:crosses val="autoZero"/>
        <c:auto val="0"/>
        <c:lblOffset val="100"/>
        <c:tickLblSkip val="1"/>
        <c:noMultiLvlLbl val="0"/>
      </c:catAx>
      <c:valAx>
        <c:axId val="55244946"/>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5964489"/>
        <c:crosses val="max"/>
        <c:crossBetween val="between"/>
        <c:dispUnits/>
      </c:valAx>
      <c:spPr>
        <a:solidFill>
          <a:srgbClr val="FFFFFF"/>
        </a:solidFill>
        <a:ln w="3175">
          <a:noFill/>
        </a:ln>
      </c:spPr>
    </c:plotArea>
    <c:legend>
      <c:legendPos val="r"/>
      <c:layout>
        <c:manualLayout>
          <c:xMode val="edge"/>
          <c:yMode val="edge"/>
          <c:x val="0.017"/>
          <c:y val="0.807"/>
          <c:w val="0.88775"/>
          <c:h val="0.136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1"/>
          <c:y val="0.09575"/>
          <c:w val="0.47225"/>
          <c:h val="0.798"/>
        </c:manualLayout>
      </c:layout>
      <c:doughnutChart>
        <c:varyColors val="1"/>
        <c:ser>
          <c:idx val="0"/>
          <c:order val="0"/>
          <c:tx>
            <c:strRef>
              <c:f>'Faqe 7'!$C$6:$F$6</c:f>
              <c:strCache>
                <c:ptCount val="1"/>
                <c:pt idx="0">
                  <c:v>Shitje nga portofoli i ndërmjetësit  financiar                                                                                                                                   Financial Intermediary Portfolio Sales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7'!$F$9:$F$18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25"/>
          <c:y val="0.094"/>
          <c:w val="0.473"/>
          <c:h val="0.798"/>
        </c:manualLayout>
      </c:layout>
      <c:doughnutChart>
        <c:varyColors val="1"/>
        <c:ser>
          <c:idx val="0"/>
          <c:order val="0"/>
          <c:tx>
            <c:strRef>
              <c:f>'Faqe 7'!$G$6:$J$6</c:f>
              <c:strCache>
                <c:ptCount val="1"/>
                <c:pt idx="0">
                  <c:v>Blerje nga individët para afatit të maturimit                                                                                                                                  Purchase by natural persons prior to maturity date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12700">
                <a:solidFill>
                  <a:srgbClr val="FFFFFF"/>
                </a:solidFill>
              </a:ln>
            </c:spPr>
          </c:dPt>
          <c:dPt>
            <c:idx val="1"/>
            <c:spPr>
              <a:solidFill>
                <a:srgbClr val="93CDD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7'!$J$9:$J$18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325"/>
          <c:y val="0.0225"/>
          <c:w val="0.61475"/>
          <c:h val="0.826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24138.500000000004</c:v>
                </c:pt>
                <c:pt idx="1">
                  <c:v>2511.11</c:v>
                </c:pt>
                <c:pt idx="2">
                  <c:v>612.75</c:v>
                </c:pt>
                <c:pt idx="3">
                  <c:v>142.68</c:v>
                </c:pt>
                <c:pt idx="4">
                  <c:v>7245.09</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6</xdr:col>
      <xdr:colOff>514350</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2133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25</xdr:row>
      <xdr:rowOff>19050</xdr:rowOff>
    </xdr:from>
    <xdr:to>
      <xdr:col>1</xdr:col>
      <xdr:colOff>3000375</xdr:colOff>
      <xdr:row>40</xdr:row>
      <xdr:rowOff>85725</xdr:rowOff>
    </xdr:to>
    <xdr:graphicFrame>
      <xdr:nvGraphicFramePr>
        <xdr:cNvPr id="1" name="Chart 2"/>
        <xdr:cNvGraphicFramePr/>
      </xdr:nvGraphicFramePr>
      <xdr:xfrm>
        <a:off x="447675" y="4867275"/>
        <a:ext cx="2876550" cy="2505075"/>
      </xdr:xfrm>
      <a:graphic>
        <a:graphicData uri="http://schemas.openxmlformats.org/drawingml/2006/chart">
          <c:chart xmlns:c="http://schemas.openxmlformats.org/drawingml/2006/chart" r:id="rId1"/>
        </a:graphicData>
      </a:graphic>
    </xdr:graphicFrame>
    <xdr:clientData/>
  </xdr:twoCellAnchor>
  <xdr:twoCellAnchor>
    <xdr:from>
      <xdr:col>2</xdr:col>
      <xdr:colOff>981075</xdr:colOff>
      <xdr:row>25</xdr:row>
      <xdr:rowOff>38100</xdr:rowOff>
    </xdr:from>
    <xdr:to>
      <xdr:col>4</xdr:col>
      <xdr:colOff>1000125</xdr:colOff>
      <xdr:row>41</xdr:row>
      <xdr:rowOff>85725</xdr:rowOff>
    </xdr:to>
    <xdr:graphicFrame>
      <xdr:nvGraphicFramePr>
        <xdr:cNvPr id="2" name="Chart 3"/>
        <xdr:cNvGraphicFramePr/>
      </xdr:nvGraphicFramePr>
      <xdr:xfrm>
        <a:off x="4648200" y="4886325"/>
        <a:ext cx="3352800" cy="2638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161925</xdr:colOff>
      <xdr:row>31</xdr:row>
      <xdr:rowOff>180975</xdr:rowOff>
    </xdr:to>
    <xdr:graphicFrame>
      <xdr:nvGraphicFramePr>
        <xdr:cNvPr id="1" name="Chart 352"/>
        <xdr:cNvGraphicFramePr/>
      </xdr:nvGraphicFramePr>
      <xdr:xfrm>
        <a:off x="0" y="4019550"/>
        <a:ext cx="4448175" cy="3038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15</xdr:row>
      <xdr:rowOff>190500</xdr:rowOff>
    </xdr:from>
    <xdr:to>
      <xdr:col>12</xdr:col>
      <xdr:colOff>590550</xdr:colOff>
      <xdr:row>31</xdr:row>
      <xdr:rowOff>76200</xdr:rowOff>
    </xdr:to>
    <xdr:graphicFrame>
      <xdr:nvGraphicFramePr>
        <xdr:cNvPr id="2" name="Chart 353"/>
        <xdr:cNvGraphicFramePr/>
      </xdr:nvGraphicFramePr>
      <xdr:xfrm>
        <a:off x="4800600" y="4019550"/>
        <a:ext cx="4457700" cy="2933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171450</xdr:colOff>
      <xdr:row>31</xdr:row>
      <xdr:rowOff>123825</xdr:rowOff>
    </xdr:to>
    <xdr:graphicFrame>
      <xdr:nvGraphicFramePr>
        <xdr:cNvPr id="1" name="Chart 352"/>
        <xdr:cNvGraphicFramePr/>
      </xdr:nvGraphicFramePr>
      <xdr:xfrm>
        <a:off x="0" y="4124325"/>
        <a:ext cx="4572000" cy="2695575"/>
      </xdr:xfrm>
      <a:graphic>
        <a:graphicData uri="http://schemas.openxmlformats.org/drawingml/2006/chart">
          <c:chart xmlns:c="http://schemas.openxmlformats.org/drawingml/2006/chart" r:id="rId1"/>
        </a:graphicData>
      </a:graphic>
    </xdr:graphicFrame>
    <xdr:clientData/>
  </xdr:twoCellAnchor>
  <xdr:twoCellAnchor>
    <xdr:from>
      <xdr:col>5</xdr:col>
      <xdr:colOff>333375</xdr:colOff>
      <xdr:row>15</xdr:row>
      <xdr:rowOff>171450</xdr:rowOff>
    </xdr:from>
    <xdr:to>
      <xdr:col>13</xdr:col>
      <xdr:colOff>76200</xdr:colOff>
      <xdr:row>32</xdr:row>
      <xdr:rowOff>57150</xdr:rowOff>
    </xdr:to>
    <xdr:graphicFrame>
      <xdr:nvGraphicFramePr>
        <xdr:cNvPr id="2" name="Chart 353"/>
        <xdr:cNvGraphicFramePr/>
      </xdr:nvGraphicFramePr>
      <xdr:xfrm>
        <a:off x="4733925" y="4124325"/>
        <a:ext cx="5095875"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22</xdr:row>
      <xdr:rowOff>133350</xdr:rowOff>
    </xdr:from>
    <xdr:to>
      <xdr:col>6</xdr:col>
      <xdr:colOff>409575</xdr:colOff>
      <xdr:row>37</xdr:row>
      <xdr:rowOff>19050</xdr:rowOff>
    </xdr:to>
    <xdr:graphicFrame>
      <xdr:nvGraphicFramePr>
        <xdr:cNvPr id="1" name="Chart 1"/>
        <xdr:cNvGraphicFramePr/>
      </xdr:nvGraphicFramePr>
      <xdr:xfrm>
        <a:off x="314325" y="5010150"/>
        <a:ext cx="4572000" cy="2743200"/>
      </xdr:xfrm>
      <a:graphic>
        <a:graphicData uri="http://schemas.openxmlformats.org/drawingml/2006/chart">
          <c:chart xmlns:c="http://schemas.openxmlformats.org/drawingml/2006/chart" r:id="rId1"/>
        </a:graphicData>
      </a:graphic>
    </xdr:graphicFrame>
    <xdr:clientData/>
  </xdr:twoCellAnchor>
  <xdr:twoCellAnchor>
    <xdr:from>
      <xdr:col>7</xdr:col>
      <xdr:colOff>161925</xdr:colOff>
      <xdr:row>22</xdr:row>
      <xdr:rowOff>76200</xdr:rowOff>
    </xdr:from>
    <xdr:to>
      <xdr:col>12</xdr:col>
      <xdr:colOff>247650</xdr:colOff>
      <xdr:row>36</xdr:row>
      <xdr:rowOff>152400</xdr:rowOff>
    </xdr:to>
    <xdr:graphicFrame>
      <xdr:nvGraphicFramePr>
        <xdr:cNvPr id="2" name="Chart 2"/>
        <xdr:cNvGraphicFramePr/>
      </xdr:nvGraphicFramePr>
      <xdr:xfrm>
        <a:off x="5334000" y="4953000"/>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590550</xdr:colOff>
      <xdr:row>47</xdr:row>
      <xdr:rowOff>28575</xdr:rowOff>
    </xdr:to>
    <xdr:graphicFrame>
      <xdr:nvGraphicFramePr>
        <xdr:cNvPr id="1" name="Chart 1"/>
        <xdr:cNvGraphicFramePr/>
      </xdr:nvGraphicFramePr>
      <xdr:xfrm>
        <a:off x="247650" y="6429375"/>
        <a:ext cx="3457575" cy="2886075"/>
      </xdr:xfrm>
      <a:graphic>
        <a:graphicData uri="http://schemas.openxmlformats.org/drawingml/2006/chart">
          <c:chart xmlns:c="http://schemas.openxmlformats.org/drawingml/2006/chart" r:id="rId1"/>
        </a:graphicData>
      </a:graphic>
    </xdr:graphicFrame>
    <xdr:clientData/>
  </xdr:twoCellAnchor>
  <xdr:twoCellAnchor>
    <xdr:from>
      <xdr:col>4</xdr:col>
      <xdr:colOff>419100</xdr:colOff>
      <xdr:row>28</xdr:row>
      <xdr:rowOff>114300</xdr:rowOff>
    </xdr:from>
    <xdr:to>
      <xdr:col>7</xdr:col>
      <xdr:colOff>628650</xdr:colOff>
      <xdr:row>45</xdr:row>
      <xdr:rowOff>47625</xdr:rowOff>
    </xdr:to>
    <xdr:graphicFrame>
      <xdr:nvGraphicFramePr>
        <xdr:cNvPr id="2" name="Chart 1"/>
        <xdr:cNvGraphicFramePr/>
      </xdr:nvGraphicFramePr>
      <xdr:xfrm>
        <a:off x="5667375" y="6400800"/>
        <a:ext cx="3895725" cy="2647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28</xdr:row>
      <xdr:rowOff>76200</xdr:rowOff>
    </xdr:from>
    <xdr:to>
      <xdr:col>3</xdr:col>
      <xdr:colOff>171450</xdr:colOff>
      <xdr:row>45</xdr:row>
      <xdr:rowOff>9525</xdr:rowOff>
    </xdr:to>
    <xdr:graphicFrame>
      <xdr:nvGraphicFramePr>
        <xdr:cNvPr id="1" name="Chart 1"/>
        <xdr:cNvGraphicFramePr/>
      </xdr:nvGraphicFramePr>
      <xdr:xfrm>
        <a:off x="438150" y="6391275"/>
        <a:ext cx="3905250" cy="2647950"/>
      </xdr:xfrm>
      <a:graphic>
        <a:graphicData uri="http://schemas.openxmlformats.org/drawingml/2006/chart">
          <c:chart xmlns:c="http://schemas.openxmlformats.org/drawingml/2006/chart" r:id="rId1"/>
        </a:graphicData>
      </a:graphic>
    </xdr:graphicFrame>
    <xdr:clientData/>
  </xdr:twoCellAnchor>
  <xdr:twoCellAnchor>
    <xdr:from>
      <xdr:col>4</xdr:col>
      <xdr:colOff>285750</xdr:colOff>
      <xdr:row>27</xdr:row>
      <xdr:rowOff>152400</xdr:rowOff>
    </xdr:from>
    <xdr:to>
      <xdr:col>7</xdr:col>
      <xdr:colOff>1000125</xdr:colOff>
      <xdr:row>46</xdr:row>
      <xdr:rowOff>114300</xdr:rowOff>
    </xdr:to>
    <xdr:graphicFrame>
      <xdr:nvGraphicFramePr>
        <xdr:cNvPr id="2" name="Chart 1"/>
        <xdr:cNvGraphicFramePr/>
      </xdr:nvGraphicFramePr>
      <xdr:xfrm>
        <a:off x="5534025" y="6276975"/>
        <a:ext cx="4438650" cy="3009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25</xdr:row>
      <xdr:rowOff>76200</xdr:rowOff>
    </xdr:from>
    <xdr:to>
      <xdr:col>11</xdr:col>
      <xdr:colOff>714375</xdr:colOff>
      <xdr:row>44</xdr:row>
      <xdr:rowOff>0</xdr:rowOff>
    </xdr:to>
    <xdr:graphicFrame>
      <xdr:nvGraphicFramePr>
        <xdr:cNvPr id="1" name="Chart 3"/>
        <xdr:cNvGraphicFramePr/>
      </xdr:nvGraphicFramePr>
      <xdr:xfrm>
        <a:off x="381000" y="6172200"/>
        <a:ext cx="10172700" cy="3019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T.III.2023%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22 vln"/>
      <sheetName val="krahasim me vitin 2022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32236.02215743</v>
          </cell>
          <cell r="D9">
            <v>30053.361000000004</v>
          </cell>
        </row>
        <row r="12">
          <cell r="A12" t="str">
            <v>B</v>
          </cell>
          <cell r="C12">
            <v>4167.4654</v>
          </cell>
          <cell r="D12">
            <v>3673.3043</v>
          </cell>
        </row>
        <row r="15">
          <cell r="A15" t="str">
            <v>C</v>
          </cell>
          <cell r="C15">
            <v>2626.292738</v>
          </cell>
          <cell r="D15">
            <v>2471.05205389</v>
          </cell>
        </row>
        <row r="18">
          <cell r="A18" t="str">
            <v>D</v>
          </cell>
          <cell r="C18">
            <v>326.4522</v>
          </cell>
          <cell r="D18">
            <v>1043.313</v>
          </cell>
        </row>
        <row r="21">
          <cell r="A21" t="str">
            <v>E</v>
          </cell>
          <cell r="C21">
            <v>11169.613819999999</v>
          </cell>
          <cell r="D21">
            <v>26961.030000000002</v>
          </cell>
        </row>
      </sheetData>
      <sheetData sheetId="12">
        <row r="10">
          <cell r="A10" t="str">
            <v>A</v>
          </cell>
          <cell r="F10">
            <v>24138.500000000004</v>
          </cell>
          <cell r="G10">
            <v>22450.061000000005</v>
          </cell>
        </row>
        <row r="13">
          <cell r="A13" t="str">
            <v>B</v>
          </cell>
          <cell r="F13">
            <v>2511.11</v>
          </cell>
          <cell r="G13">
            <v>2900.7999999999997</v>
          </cell>
        </row>
        <row r="16">
          <cell r="A16" t="str">
            <v>C</v>
          </cell>
          <cell r="F16">
            <v>612.75</v>
          </cell>
          <cell r="G16">
            <v>1217.814916</v>
          </cell>
        </row>
        <row r="19">
          <cell r="A19" t="str">
            <v>D</v>
          </cell>
          <cell r="F19">
            <v>142.68</v>
          </cell>
          <cell r="G19">
            <v>63.629999999999995</v>
          </cell>
        </row>
        <row r="22">
          <cell r="A22" t="str">
            <v>E</v>
          </cell>
          <cell r="F22">
            <v>7245.09</v>
          </cell>
          <cell r="G22">
            <v>24382.530000000002</v>
          </cell>
        </row>
      </sheetData>
      <sheetData sheetId="13">
        <row r="10">
          <cell r="A10" t="str">
            <v>A</v>
          </cell>
          <cell r="F10">
            <v>8097.522157429999</v>
          </cell>
          <cell r="G10">
            <v>7603.299999999999</v>
          </cell>
        </row>
        <row r="13">
          <cell r="A13" t="str">
            <v>B</v>
          </cell>
          <cell r="F13">
            <v>1656.3554</v>
          </cell>
          <cell r="G13">
            <v>772.5043000000001</v>
          </cell>
        </row>
        <row r="16">
          <cell r="A16" t="str">
            <v>C</v>
          </cell>
          <cell r="F16">
            <v>2013.542738</v>
          </cell>
          <cell r="G16">
            <v>1253.2371378900002</v>
          </cell>
        </row>
        <row r="19">
          <cell r="A19" t="str">
            <v>D</v>
          </cell>
          <cell r="F19">
            <v>183.7722</v>
          </cell>
          <cell r="G19">
            <v>979.683</v>
          </cell>
        </row>
        <row r="22">
          <cell r="A22" t="str">
            <v>E</v>
          </cell>
          <cell r="F22">
            <v>3924.5238199999994</v>
          </cell>
          <cell r="G22">
            <v>2578.5</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16204.201000000001</v>
          </cell>
          <cell r="D10">
            <v>7626.420000000002</v>
          </cell>
          <cell r="E10">
            <v>6222.740000000002</v>
          </cell>
          <cell r="F10">
            <v>0</v>
          </cell>
        </row>
        <row r="11">
          <cell r="B11" t="str">
            <v> Shitje nga portofoli i bankes / Selling from Bank Portfolio </v>
          </cell>
          <cell r="C11">
            <v>2186.91</v>
          </cell>
          <cell r="D11">
            <v>509.1042</v>
          </cell>
          <cell r="E11">
            <v>977.2900999999999</v>
          </cell>
          <cell r="F11">
            <v>0</v>
          </cell>
        </row>
        <row r="12">
          <cell r="B12" t="str">
            <v>Blerje  para afatit te maturimit / Purchase  prior to maturity date</v>
          </cell>
          <cell r="C12">
            <v>749.559</v>
          </cell>
          <cell r="D12">
            <v>577.08011989</v>
          </cell>
          <cell r="E12">
            <v>1144.412934</v>
          </cell>
          <cell r="F12">
            <v>0</v>
          </cell>
        </row>
        <row r="13">
          <cell r="B13" t="str">
            <v> Vendosje e bonos si kolateral / Pledging of Government securities as collateral</v>
          </cell>
          <cell r="C13">
            <v>164.63</v>
          </cell>
          <cell r="D13">
            <v>675.2</v>
          </cell>
          <cell r="E13">
            <v>203.48299999999998</v>
          </cell>
          <cell r="F13">
            <v>0</v>
          </cell>
        </row>
        <row r="14">
          <cell r="B14" t="str">
            <v> Shlyerje e vleres nominale ne maturim / Payment of nominal value in maturity date</v>
          </cell>
          <cell r="C14">
            <v>6898.250000000001</v>
          </cell>
          <cell r="D14">
            <v>8136.500000000001</v>
          </cell>
          <cell r="E14">
            <v>11926.28</v>
          </cell>
          <cell r="F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L13" sqref="L13"/>
    </sheetView>
  </sheetViews>
  <sheetFormatPr defaultColWidth="11.421875" defaultRowHeight="15"/>
  <cols>
    <col min="1" max="2" width="4.8515625" style="191" customWidth="1"/>
    <col min="3" max="3" width="23.00390625" style="191" customWidth="1"/>
    <col min="4" max="4" width="30.57421875" style="191" customWidth="1"/>
    <col min="5" max="6" width="9.00390625" style="191" customWidth="1"/>
    <col min="7" max="7" width="13.421875" style="191" customWidth="1"/>
    <col min="8" max="8" width="5.8515625" style="192" customWidth="1"/>
    <col min="9" max="9" width="5.00390625" style="191" customWidth="1"/>
    <col min="10" max="10" width="7.57421875" style="191" customWidth="1"/>
    <col min="11" max="11" width="6.8515625" style="135" customWidth="1"/>
    <col min="12" max="16384" width="11.421875" style="135" customWidth="1"/>
  </cols>
  <sheetData>
    <row r="1" spans="1:11" ht="30">
      <c r="A1" s="186"/>
      <c r="B1" s="187"/>
      <c r="C1" s="188"/>
      <c r="D1" s="392" t="s">
        <v>167</v>
      </c>
      <c r="E1" s="392"/>
      <c r="F1" s="392"/>
      <c r="G1" s="392"/>
      <c r="H1" s="392"/>
      <c r="I1" s="392"/>
      <c r="J1" s="392"/>
      <c r="K1" s="392"/>
    </row>
    <row r="2" spans="1:11" ht="20.25">
      <c r="A2" s="391"/>
      <c r="B2" s="391"/>
      <c r="C2" s="391"/>
      <c r="D2" s="393" t="s">
        <v>168</v>
      </c>
      <c r="E2" s="393"/>
      <c r="F2" s="393"/>
      <c r="G2" s="393"/>
      <c r="H2" s="393"/>
      <c r="I2" s="393"/>
      <c r="J2" s="393"/>
      <c r="K2" s="393"/>
    </row>
    <row r="3" spans="1:10" ht="15">
      <c r="A3" s="6"/>
      <c r="B3" s="6"/>
      <c r="C3" s="6"/>
      <c r="D3" s="6"/>
      <c r="E3" s="135"/>
      <c r="F3" s="135"/>
      <c r="G3" s="135"/>
      <c r="H3" s="135"/>
      <c r="I3" s="135"/>
      <c r="J3" s="135"/>
    </row>
    <row r="4" spans="1:10" ht="15">
      <c r="A4" s="6"/>
      <c r="B4" s="6"/>
      <c r="C4" s="6"/>
      <c r="D4" s="6"/>
      <c r="E4" s="135"/>
      <c r="F4" s="135"/>
      <c r="G4" s="135"/>
      <c r="H4" s="135"/>
      <c r="I4" s="135"/>
      <c r="J4" s="135"/>
    </row>
    <row r="5" spans="1:10" ht="15">
      <c r="A5" s="6"/>
      <c r="B5" s="6"/>
      <c r="C5" s="6"/>
      <c r="D5" s="6"/>
      <c r="E5" s="135"/>
      <c r="F5" s="135"/>
      <c r="G5" s="135"/>
      <c r="H5" s="135"/>
      <c r="I5" s="135"/>
      <c r="J5" s="135"/>
    </row>
    <row r="6" spans="1:10" ht="15">
      <c r="A6" s="6"/>
      <c r="B6" s="6"/>
      <c r="C6" s="6"/>
      <c r="D6" s="6"/>
      <c r="E6" s="135"/>
      <c r="F6" s="135"/>
      <c r="G6" s="135"/>
      <c r="H6" s="135"/>
      <c r="I6" s="135"/>
      <c r="J6" s="135"/>
    </row>
    <row r="7" spans="1:12" ht="15">
      <c r="A7" s="135"/>
      <c r="B7" s="135"/>
      <c r="C7" s="135"/>
      <c r="D7" s="135"/>
      <c r="E7" s="135"/>
      <c r="F7" s="135"/>
      <c r="G7" s="135"/>
      <c r="H7" s="135"/>
      <c r="I7" s="135"/>
      <c r="J7" s="135"/>
      <c r="L7" s="23"/>
    </row>
    <row r="8" spans="1:7" s="201" customFormat="1" ht="31.5">
      <c r="A8" s="200" t="s">
        <v>30</v>
      </c>
      <c r="B8" s="200"/>
      <c r="C8" s="200"/>
      <c r="D8" s="200"/>
      <c r="E8" s="200"/>
      <c r="F8" s="200"/>
      <c r="G8" s="200"/>
    </row>
    <row r="9" spans="1:7" s="203" customFormat="1" ht="27" customHeight="1">
      <c r="A9" s="202" t="s">
        <v>217</v>
      </c>
      <c r="B9" s="202"/>
      <c r="C9" s="202"/>
      <c r="D9" s="202"/>
      <c r="E9" s="202"/>
      <c r="F9" s="202"/>
      <c r="G9" s="202"/>
    </row>
    <row r="10" spans="1:7" s="203" customFormat="1" ht="27" customHeight="1">
      <c r="A10" s="204" t="s">
        <v>286</v>
      </c>
      <c r="B10" s="204"/>
      <c r="C10" s="204"/>
      <c r="D10" s="204"/>
      <c r="E10" s="204"/>
      <c r="F10" s="204"/>
      <c r="G10" s="204"/>
    </row>
    <row r="11" spans="1:7" s="203" customFormat="1" ht="28.5" customHeight="1">
      <c r="A11" s="204"/>
      <c r="B11" s="204"/>
      <c r="C11" s="204"/>
      <c r="D11" s="204"/>
      <c r="E11" s="204"/>
      <c r="F11" s="204"/>
      <c r="G11" s="204"/>
    </row>
    <row r="12" spans="1:7" s="203" customFormat="1" ht="28.5" customHeight="1">
      <c r="A12" s="204"/>
      <c r="B12" s="204"/>
      <c r="C12" s="204"/>
      <c r="D12" s="204"/>
      <c r="E12" s="204"/>
      <c r="F12" s="204"/>
      <c r="G12" s="204"/>
    </row>
    <row r="13" spans="1:12" s="201" customFormat="1" ht="31.5">
      <c r="A13" s="200" t="s">
        <v>113</v>
      </c>
      <c r="B13" s="205"/>
      <c r="C13" s="200"/>
      <c r="D13" s="206"/>
      <c r="E13" s="206"/>
      <c r="F13" s="206"/>
      <c r="G13" s="206"/>
      <c r="H13" s="207"/>
      <c r="I13" s="207"/>
      <c r="J13" s="207"/>
      <c r="K13" s="207"/>
      <c r="L13" s="207"/>
    </row>
    <row r="14" spans="1:12" s="210" customFormat="1" ht="27" customHeight="1">
      <c r="A14" s="183" t="s">
        <v>218</v>
      </c>
      <c r="B14" s="183"/>
      <c r="C14" s="208"/>
      <c r="D14" s="209"/>
      <c r="E14" s="209"/>
      <c r="F14" s="184"/>
      <c r="G14" s="209"/>
      <c r="H14" s="184"/>
      <c r="I14" s="183"/>
      <c r="J14" s="209"/>
      <c r="K14" s="209"/>
      <c r="L14" s="199"/>
    </row>
    <row r="15" spans="1:11" s="210" customFormat="1" ht="27" customHeight="1">
      <c r="A15" s="183" t="s">
        <v>287</v>
      </c>
      <c r="B15" s="183"/>
      <c r="C15" s="211"/>
      <c r="D15" s="184"/>
      <c r="E15" s="184"/>
      <c r="F15" s="184"/>
      <c r="G15" s="184"/>
      <c r="H15" s="199"/>
      <c r="I15" s="199"/>
      <c r="J15" s="199"/>
      <c r="K15" s="199"/>
    </row>
    <row r="16" spans="1:11" s="210" customFormat="1" ht="22.5" customHeight="1">
      <c r="A16" s="183"/>
      <c r="B16" s="183"/>
      <c r="C16" s="211"/>
      <c r="D16" s="184"/>
      <c r="E16" s="184"/>
      <c r="F16" s="184"/>
      <c r="G16" s="184"/>
      <c r="H16" s="199"/>
      <c r="I16" s="199"/>
      <c r="J16" s="199"/>
      <c r="K16" s="199"/>
    </row>
    <row r="17" spans="1:11" s="210" customFormat="1" ht="22.5" customHeight="1">
      <c r="A17" s="183"/>
      <c r="B17" s="183"/>
      <c r="C17" s="211"/>
      <c r="D17" s="184"/>
      <c r="E17" s="184"/>
      <c r="F17" s="184"/>
      <c r="G17" s="184"/>
      <c r="H17" s="199"/>
      <c r="I17" s="199"/>
      <c r="J17" s="199"/>
      <c r="K17" s="199"/>
    </row>
    <row r="18" spans="1:11" ht="26.25" customHeight="1">
      <c r="A18" s="80"/>
      <c r="B18" s="80"/>
      <c r="C18" s="185"/>
      <c r="D18" s="185"/>
      <c r="E18" s="185"/>
      <c r="F18" s="185"/>
      <c r="G18" s="185"/>
      <c r="H18" s="95"/>
      <c r="I18" s="95"/>
      <c r="J18" s="95"/>
      <c r="K18" s="95"/>
    </row>
    <row r="19" spans="1:10" ht="21.75" customHeight="1">
      <c r="A19" s="135"/>
      <c r="B19" s="189"/>
      <c r="C19" s="189"/>
      <c r="D19" s="135"/>
      <c r="E19" s="184"/>
      <c r="F19" s="135"/>
      <c r="G19" s="135"/>
      <c r="H19" s="135"/>
      <c r="I19" s="135"/>
      <c r="J19" s="135"/>
    </row>
    <row r="20" spans="1:10" ht="15">
      <c r="A20" s="135"/>
      <c r="B20" s="135"/>
      <c r="C20" s="135"/>
      <c r="D20" s="135"/>
      <c r="E20" s="135"/>
      <c r="F20" s="135"/>
      <c r="G20" s="135"/>
      <c r="H20" s="135"/>
      <c r="I20" s="135"/>
      <c r="J20" s="135"/>
    </row>
    <row r="21" spans="1:10" ht="15">
      <c r="A21" s="135"/>
      <c r="B21" s="135"/>
      <c r="C21" s="135"/>
      <c r="D21" s="135"/>
      <c r="E21" s="135"/>
      <c r="F21" s="135"/>
      <c r="G21" s="135"/>
      <c r="H21" s="135"/>
      <c r="I21" s="135"/>
      <c r="J21" s="135"/>
    </row>
    <row r="22" spans="1:10" ht="15">
      <c r="A22" s="135"/>
      <c r="B22" s="135"/>
      <c r="C22" s="135"/>
      <c r="D22" s="135"/>
      <c r="E22" s="135"/>
      <c r="F22" s="135"/>
      <c r="G22" s="135"/>
      <c r="H22" s="135"/>
      <c r="I22" s="135"/>
      <c r="J22" s="135"/>
    </row>
    <row r="23" spans="1:10" ht="15">
      <c r="A23" s="135"/>
      <c r="B23" s="135"/>
      <c r="C23" s="135"/>
      <c r="D23" s="135"/>
      <c r="E23" s="135"/>
      <c r="F23" s="135"/>
      <c r="G23" s="135"/>
      <c r="H23" s="135"/>
      <c r="I23" s="135"/>
      <c r="J23" s="135"/>
    </row>
    <row r="24" spans="1:10" ht="15">
      <c r="A24" s="135"/>
      <c r="B24" s="135"/>
      <c r="C24" s="135"/>
      <c r="D24" s="135"/>
      <c r="E24" s="135"/>
      <c r="F24" s="135"/>
      <c r="G24" s="135"/>
      <c r="H24" s="135"/>
      <c r="I24" s="135"/>
      <c r="J24" s="135"/>
    </row>
    <row r="25" spans="1:10" ht="15">
      <c r="A25" s="135"/>
      <c r="B25" s="135"/>
      <c r="C25" s="135"/>
      <c r="D25" s="135"/>
      <c r="E25" s="135"/>
      <c r="F25" s="135"/>
      <c r="G25" s="135"/>
      <c r="H25" s="135"/>
      <c r="I25" s="135"/>
      <c r="J25" s="135"/>
    </row>
    <row r="26" spans="1:10" ht="15">
      <c r="A26" s="135"/>
      <c r="B26" s="135"/>
      <c r="C26" s="135"/>
      <c r="D26" s="135"/>
      <c r="E26" s="135"/>
      <c r="F26" s="135"/>
      <c r="G26" s="135"/>
      <c r="H26" s="135"/>
      <c r="I26" s="135"/>
      <c r="J26" s="135"/>
    </row>
    <row r="27" spans="1:10" ht="15">
      <c r="A27" s="135"/>
      <c r="B27" s="135"/>
      <c r="C27" s="135"/>
      <c r="D27" s="135"/>
      <c r="E27" s="135"/>
      <c r="F27" s="135"/>
      <c r="G27" s="135"/>
      <c r="H27" s="135"/>
      <c r="I27" s="135"/>
      <c r="J27" s="135"/>
    </row>
    <row r="28" spans="1:10" ht="15">
      <c r="A28" s="135"/>
      <c r="B28" s="135"/>
      <c r="C28" s="135"/>
      <c r="D28" s="135"/>
      <c r="E28" s="135"/>
      <c r="F28" s="135"/>
      <c r="G28" s="135"/>
      <c r="H28" s="135"/>
      <c r="I28" s="135"/>
      <c r="J28" s="135"/>
    </row>
    <row r="29" spans="1:10" ht="15">
      <c r="A29" s="135"/>
      <c r="B29" s="135"/>
      <c r="C29" s="135"/>
      <c r="D29" s="135"/>
      <c r="E29" s="135"/>
      <c r="F29" s="135"/>
      <c r="G29" s="135"/>
      <c r="H29" s="135"/>
      <c r="I29" s="135"/>
      <c r="J29" s="135"/>
    </row>
    <row r="30" spans="1:10" ht="15">
      <c r="A30" s="135"/>
      <c r="B30" s="135"/>
      <c r="C30" s="135"/>
      <c r="D30" s="135"/>
      <c r="E30" s="135"/>
      <c r="F30" s="135"/>
      <c r="G30" s="135"/>
      <c r="H30" s="135"/>
      <c r="I30" s="135"/>
      <c r="J30" s="135"/>
    </row>
    <row r="31" spans="1:10" ht="15">
      <c r="A31" s="135"/>
      <c r="B31" s="135"/>
      <c r="C31" s="135"/>
      <c r="D31" s="135"/>
      <c r="E31" s="135"/>
      <c r="F31" s="135"/>
      <c r="G31" s="135"/>
      <c r="H31" s="135"/>
      <c r="I31" s="135"/>
      <c r="J31" s="135"/>
    </row>
    <row r="32" spans="1:10" ht="15">
      <c r="A32" s="190"/>
      <c r="B32" s="139"/>
      <c r="C32" s="139"/>
      <c r="D32" s="135"/>
      <c r="E32" s="135"/>
      <c r="F32" s="135"/>
      <c r="G32" s="135"/>
      <c r="H32" s="135"/>
      <c r="I32" s="135"/>
      <c r="J32" s="135"/>
    </row>
    <row r="33" spans="1:10" ht="15">
      <c r="A33" s="190"/>
      <c r="B33" s="139"/>
      <c r="C33" s="139"/>
      <c r="D33" s="135"/>
      <c r="E33" s="135"/>
      <c r="F33" s="135"/>
      <c r="G33" s="135"/>
      <c r="H33" s="135"/>
      <c r="I33" s="135"/>
      <c r="J33" s="135"/>
    </row>
    <row r="34" spans="1:10" ht="15">
      <c r="A34" s="135"/>
      <c r="B34" s="135"/>
      <c r="C34" s="135"/>
      <c r="D34" s="135"/>
      <c r="E34" s="135"/>
      <c r="F34" s="135"/>
      <c r="G34" s="135"/>
      <c r="H34" s="135"/>
      <c r="I34" s="135"/>
      <c r="J34" s="135"/>
    </row>
    <row r="35" spans="1:10" ht="15">
      <c r="A35" s="135"/>
      <c r="B35" s="190"/>
      <c r="C35" s="135"/>
      <c r="D35" s="135"/>
      <c r="E35" s="135"/>
      <c r="F35" s="135"/>
      <c r="G35" s="135"/>
      <c r="H35" s="135"/>
      <c r="I35" s="135"/>
      <c r="J35" s="135"/>
    </row>
    <row r="36" spans="1:10" ht="15">
      <c r="A36" s="135"/>
      <c r="B36" s="190"/>
      <c r="C36" s="135"/>
      <c r="D36" s="135"/>
      <c r="E36" s="135"/>
      <c r="F36" s="135"/>
      <c r="G36" s="135"/>
      <c r="H36" s="135"/>
      <c r="I36" s="135"/>
      <c r="J36" s="135"/>
    </row>
    <row r="37" spans="1:10" ht="15">
      <c r="A37" s="135"/>
      <c r="B37" s="135"/>
      <c r="C37" s="135"/>
      <c r="D37" s="135"/>
      <c r="E37" s="135"/>
      <c r="F37" s="135"/>
      <c r="G37" s="135"/>
      <c r="H37" s="135"/>
      <c r="I37" s="135"/>
      <c r="J37" s="135"/>
    </row>
    <row r="38" spans="1:10" ht="15">
      <c r="A38" s="135"/>
      <c r="B38" s="135"/>
      <c r="C38" s="135"/>
      <c r="D38" s="135"/>
      <c r="E38" s="135"/>
      <c r="F38" s="135"/>
      <c r="G38" s="135"/>
      <c r="H38" s="135"/>
      <c r="I38" s="135"/>
      <c r="J38" s="135"/>
    </row>
    <row r="39" spans="1:10" ht="15">
      <c r="A39" s="135"/>
      <c r="B39" s="135"/>
      <c r="C39" s="135"/>
      <c r="D39" s="135"/>
      <c r="E39" s="135"/>
      <c r="F39" s="135"/>
      <c r="G39" s="135"/>
      <c r="H39" s="135"/>
      <c r="I39" s="135"/>
      <c r="J39" s="135"/>
    </row>
    <row r="40" spans="1:10" ht="15">
      <c r="A40" s="135"/>
      <c r="B40" s="135"/>
      <c r="C40" s="135"/>
      <c r="D40" s="135"/>
      <c r="E40" s="135"/>
      <c r="F40" s="135"/>
      <c r="G40" s="135"/>
      <c r="H40" s="135"/>
      <c r="I40" s="135"/>
      <c r="J40" s="135"/>
    </row>
    <row r="41" spans="1:10" ht="15">
      <c r="A41" s="135"/>
      <c r="B41" s="135"/>
      <c r="C41" s="135"/>
      <c r="D41" s="135"/>
      <c r="E41" s="135"/>
      <c r="F41" s="135"/>
      <c r="G41" s="135"/>
      <c r="H41" s="135"/>
      <c r="I41" s="135"/>
      <c r="J41" s="135"/>
    </row>
    <row r="42" spans="1:10" ht="15">
      <c r="A42" s="135"/>
      <c r="B42" s="135"/>
      <c r="C42" s="135"/>
      <c r="D42" s="135"/>
      <c r="E42" s="135"/>
      <c r="F42" s="135"/>
      <c r="G42" s="135"/>
      <c r="H42" s="135"/>
      <c r="I42" s="135"/>
      <c r="J42" s="135"/>
    </row>
    <row r="43" spans="1:10" ht="15">
      <c r="A43" s="135"/>
      <c r="B43" s="135"/>
      <c r="C43" s="135"/>
      <c r="D43" s="135"/>
      <c r="E43" s="135"/>
      <c r="F43" s="135"/>
      <c r="G43" s="135"/>
      <c r="H43" s="135"/>
      <c r="I43" s="135"/>
      <c r="J43" s="135"/>
    </row>
    <row r="44" spans="1:10" ht="15">
      <c r="A44" s="135"/>
      <c r="B44" s="135"/>
      <c r="C44" s="135"/>
      <c r="D44" s="135"/>
      <c r="E44" s="135"/>
      <c r="F44" s="135"/>
      <c r="G44" s="135"/>
      <c r="H44" s="135"/>
      <c r="I44" s="135"/>
      <c r="J44" s="135"/>
    </row>
    <row r="45" spans="1:10" ht="15">
      <c r="A45" s="135"/>
      <c r="B45" s="135"/>
      <c r="C45" s="135"/>
      <c r="D45" s="135"/>
      <c r="E45" s="135"/>
      <c r="F45" s="135"/>
      <c r="G45" s="135"/>
      <c r="H45" s="135"/>
      <c r="I45" s="135"/>
      <c r="J45" s="135"/>
    </row>
    <row r="46" spans="1:10" ht="15">
      <c r="A46" s="135"/>
      <c r="B46" s="135"/>
      <c r="C46" s="135"/>
      <c r="D46" s="135"/>
      <c r="E46" s="135"/>
      <c r="F46" s="135"/>
      <c r="G46" s="135"/>
      <c r="H46" s="135"/>
      <c r="I46" s="135"/>
      <c r="J46" s="135"/>
    </row>
    <row r="47" spans="1:10" ht="15">
      <c r="A47" s="135"/>
      <c r="B47" s="135"/>
      <c r="C47" s="135"/>
      <c r="D47" s="135"/>
      <c r="E47" s="135"/>
      <c r="F47" s="135"/>
      <c r="G47" s="135"/>
      <c r="H47" s="135"/>
      <c r="I47" s="135"/>
      <c r="J47" s="135"/>
    </row>
    <row r="48" spans="1:10" ht="15">
      <c r="A48" s="135"/>
      <c r="B48" s="135"/>
      <c r="C48" s="135"/>
      <c r="D48" s="135"/>
      <c r="E48" s="135"/>
      <c r="F48" s="135"/>
      <c r="G48" s="135"/>
      <c r="H48" s="135"/>
      <c r="I48" s="135"/>
      <c r="J48" s="135"/>
    </row>
    <row r="49" s="135" customFormat="1" ht="15"/>
    <row r="50" s="135" customFormat="1" ht="15"/>
    <row r="51" s="135" customFormat="1" ht="15"/>
    <row r="52" s="135" customFormat="1" ht="15"/>
    <row r="53" s="135" customFormat="1" ht="15"/>
    <row r="54" s="135" customFormat="1" ht="15"/>
    <row r="55" s="135" customFormat="1" ht="15"/>
    <row r="56" s="135" customFormat="1" ht="15"/>
    <row r="57" s="135" customFormat="1" ht="15"/>
    <row r="58" s="135" customFormat="1" ht="15"/>
    <row r="59" s="135" customFormat="1" ht="15"/>
    <row r="60" s="135" customFormat="1" ht="15"/>
    <row r="61" s="135" customFormat="1" ht="15"/>
    <row r="62" s="135" customFormat="1" ht="15"/>
    <row r="63" s="135" customFormat="1" ht="15"/>
    <row r="64" s="135" customFormat="1" ht="15"/>
    <row r="65" s="135" customFormat="1" ht="15"/>
    <row r="66" s="135" customFormat="1" ht="15"/>
    <row r="67" s="135" customFormat="1" ht="15"/>
    <row r="68" s="135" customFormat="1" ht="15"/>
    <row r="69" s="135" customFormat="1" ht="15"/>
    <row r="70" s="135" customFormat="1" ht="15"/>
    <row r="71" s="135" customFormat="1" ht="15"/>
    <row r="72" s="135" customFormat="1" ht="15"/>
    <row r="73" s="135" customFormat="1" ht="15"/>
    <row r="74" s="135" customFormat="1" ht="15"/>
    <row r="75" s="135" customFormat="1" ht="15"/>
    <row r="76" s="135" customFormat="1" ht="15"/>
    <row r="77" s="135" customFormat="1" ht="15"/>
    <row r="78" s="135" customFormat="1" ht="15"/>
    <row r="79" s="135" customFormat="1" ht="15"/>
    <row r="80" s="135" customFormat="1" ht="15"/>
    <row r="81" s="135" customFormat="1" ht="15"/>
    <row r="82" s="135" customFormat="1" ht="15"/>
    <row r="83" s="135" customFormat="1" ht="15"/>
    <row r="84" s="135" customFormat="1" ht="15"/>
    <row r="85" s="135" customFormat="1" ht="15"/>
    <row r="86" s="135" customFormat="1" ht="15"/>
    <row r="87" s="135" customFormat="1" ht="15"/>
    <row r="88" s="135" customFormat="1" ht="15"/>
    <row r="89" s="135" customFormat="1" ht="15"/>
    <row r="90" s="135" customFormat="1" ht="15"/>
    <row r="91" s="135" customFormat="1" ht="15"/>
    <row r="92" s="135" customFormat="1" ht="15"/>
    <row r="93" s="135" customFormat="1" ht="15"/>
    <row r="94" s="135" customFormat="1" ht="15"/>
    <row r="95" s="135" customFormat="1" ht="15"/>
    <row r="96" s="135" customFormat="1" ht="15"/>
    <row r="97" s="135" customFormat="1" ht="15"/>
    <row r="98" s="135" customFormat="1" ht="15"/>
    <row r="99" s="135" customFormat="1" ht="15"/>
    <row r="100" s="135" customFormat="1" ht="15"/>
    <row r="101" s="135" customFormat="1" ht="15"/>
    <row r="102" s="135" customFormat="1" ht="15"/>
    <row r="103" s="135" customFormat="1" ht="15"/>
    <row r="104" s="135" customFormat="1" ht="15"/>
    <row r="105" s="135" customFormat="1" ht="15"/>
    <row r="106" s="135" customFormat="1" ht="15"/>
    <row r="107" s="135" customFormat="1" ht="15"/>
    <row r="108" s="135" customFormat="1" ht="15"/>
    <row r="109" s="135" customFormat="1" ht="15"/>
    <row r="110" s="135" customFormat="1" ht="15"/>
    <row r="111" s="135" customFormat="1" ht="15"/>
    <row r="112" s="135" customFormat="1" ht="15"/>
    <row r="113" s="135" customFormat="1" ht="15"/>
    <row r="114" s="135" customFormat="1" ht="15"/>
    <row r="115" s="135" customFormat="1" ht="15"/>
    <row r="116" s="135" customFormat="1" ht="15"/>
    <row r="117" s="135" customFormat="1" ht="15"/>
    <row r="118" s="135" customFormat="1" ht="15"/>
    <row r="119" s="135" customFormat="1" ht="15"/>
    <row r="120" s="135" customFormat="1" ht="15"/>
    <row r="121" s="135" customFormat="1" ht="15"/>
    <row r="122" s="135" customFormat="1" ht="15"/>
    <row r="123" s="135" customFormat="1" ht="15"/>
    <row r="124" s="135" customFormat="1" ht="15"/>
    <row r="125" s="135" customFormat="1" ht="15"/>
    <row r="126" s="135" customFormat="1" ht="15"/>
    <row r="127" s="135" customFormat="1" ht="15"/>
    <row r="128" s="135" customFormat="1" ht="15"/>
    <row r="129" s="135" customFormat="1" ht="15"/>
    <row r="130" s="135" customFormat="1" ht="15"/>
    <row r="131" s="135" customFormat="1" ht="15"/>
    <row r="132" s="135" customFormat="1" ht="15"/>
    <row r="133" s="135" customFormat="1" ht="15"/>
    <row r="134" s="135" customFormat="1" ht="15"/>
    <row r="135" s="135" customFormat="1" ht="15"/>
    <row r="136" s="135" customFormat="1" ht="15"/>
    <row r="137" s="135" customFormat="1" ht="15"/>
    <row r="138" s="135" customFormat="1" ht="15"/>
    <row r="139" s="135" customFormat="1" ht="15"/>
    <row r="140" s="135" customFormat="1" ht="15"/>
    <row r="141" s="135" customFormat="1" ht="15"/>
    <row r="142" s="135" customFormat="1" ht="15"/>
    <row r="143" s="135" customFormat="1" ht="15"/>
    <row r="144" s="135" customFormat="1" ht="15"/>
    <row r="145" s="135" customFormat="1" ht="15"/>
    <row r="146" s="135" customFormat="1" ht="15"/>
    <row r="147" s="135" customFormat="1" ht="15"/>
    <row r="148" s="135" customFormat="1" ht="15"/>
    <row r="149" s="135" customFormat="1" ht="15"/>
    <row r="150" s="135" customFormat="1" ht="15"/>
    <row r="151" s="135" customFormat="1" ht="15"/>
    <row r="152" s="135" customFormat="1" ht="15"/>
    <row r="153" s="135" customFormat="1" ht="15"/>
    <row r="154" s="135" customFormat="1" ht="15"/>
    <row r="155" s="135" customFormat="1" ht="15"/>
    <row r="156" s="135" customFormat="1" ht="15"/>
    <row r="157" s="135" customFormat="1" ht="15"/>
    <row r="158" s="135" customFormat="1" ht="15"/>
    <row r="159" s="135" customFormat="1" ht="15"/>
    <row r="160" s="135" customFormat="1" ht="15"/>
    <row r="161" s="135" customFormat="1" ht="15"/>
    <row r="162" s="135" customFormat="1" ht="15"/>
    <row r="163" s="135" customFormat="1" ht="15"/>
    <row r="164" s="135" customFormat="1" ht="15"/>
    <row r="165" s="135" customFormat="1" ht="15"/>
    <row r="166" s="135" customFormat="1" ht="15"/>
    <row r="167" s="135" customFormat="1" ht="15"/>
    <row r="168" s="135" customFormat="1" ht="15"/>
    <row r="169" s="135" customFormat="1" ht="15"/>
    <row r="170" s="135" customFormat="1" ht="15"/>
    <row r="171" s="135" customFormat="1" ht="15"/>
    <row r="172" s="135" customFormat="1" ht="15"/>
    <row r="173" s="135" customFormat="1" ht="15"/>
    <row r="174" s="135" customFormat="1" ht="15"/>
    <row r="175" s="135" customFormat="1" ht="15"/>
    <row r="176" s="135" customFormat="1" ht="15"/>
    <row r="177" s="135" customFormat="1" ht="15"/>
    <row r="178" s="135" customFormat="1" ht="15"/>
    <row r="179" s="135" customFormat="1" ht="15"/>
    <row r="180" s="135" customFormat="1" ht="15"/>
    <row r="181" s="135" customFormat="1" ht="15"/>
    <row r="182" s="135" customFormat="1" ht="15"/>
    <row r="183" s="135" customFormat="1" ht="15"/>
    <row r="184" s="135" customFormat="1" ht="15"/>
    <row r="185" s="135" customFormat="1" ht="15"/>
    <row r="186" s="135" customFormat="1" ht="15"/>
    <row r="187" s="135" customFormat="1" ht="15"/>
    <row r="188" s="135" customFormat="1" ht="15"/>
    <row r="189" s="135" customFormat="1" ht="15"/>
    <row r="190" s="135" customFormat="1" ht="15"/>
    <row r="191" s="135" customFormat="1" ht="15"/>
    <row r="192" s="135" customFormat="1" ht="15"/>
    <row r="193" s="135" customFormat="1" ht="15"/>
    <row r="194" s="135" customFormat="1" ht="15"/>
    <row r="195" s="135" customFormat="1" ht="15"/>
    <row r="196" s="135" customFormat="1" ht="15"/>
    <row r="197" s="135" customFormat="1" ht="15"/>
    <row r="198" s="135" customFormat="1" ht="15"/>
    <row r="199" s="135" customFormat="1" ht="15"/>
    <row r="200" s="135" customFormat="1" ht="15"/>
    <row r="201" s="135" customFormat="1" ht="15"/>
    <row r="202" s="135" customFormat="1" ht="15"/>
    <row r="203" s="135" customFormat="1" ht="15"/>
    <row r="204" s="135" customFormat="1" ht="15"/>
    <row r="205" s="135" customFormat="1" ht="15"/>
    <row r="206" s="135" customFormat="1" ht="15"/>
    <row r="207" s="135" customFormat="1" ht="15"/>
    <row r="208" s="135" customFormat="1" ht="15"/>
    <row r="209" s="135" customFormat="1" ht="15"/>
    <row r="210" s="135" customFormat="1" ht="15"/>
    <row r="211" s="135" customFormat="1" ht="15"/>
    <row r="212" s="135" customFormat="1" ht="15"/>
    <row r="213" s="135" customFormat="1" ht="15"/>
    <row r="214" s="135" customFormat="1" ht="15"/>
    <row r="215" s="135" customFormat="1" ht="15"/>
    <row r="216" s="135" customFormat="1" ht="15"/>
    <row r="217" s="135" customFormat="1" ht="15"/>
    <row r="218" s="135" customFormat="1" ht="15"/>
    <row r="219" s="135" customFormat="1" ht="15"/>
    <row r="220" s="135" customFormat="1" ht="15"/>
    <row r="221" s="135" customFormat="1" ht="15"/>
    <row r="222" s="135" customFormat="1" ht="15"/>
    <row r="223" s="135" customFormat="1" ht="15"/>
    <row r="224" s="135" customFormat="1" ht="15"/>
    <row r="225" s="135" customFormat="1" ht="15"/>
    <row r="226" s="135" customFormat="1" ht="15"/>
    <row r="227" s="135" customFormat="1" ht="15"/>
    <row r="228" s="135" customFormat="1" ht="15"/>
    <row r="229" s="135" customFormat="1" ht="15"/>
    <row r="230" s="135" customFormat="1" ht="15"/>
    <row r="231" s="135" customFormat="1" ht="15"/>
    <row r="232" s="135" customFormat="1" ht="15"/>
    <row r="233" s="135" customFormat="1" ht="15"/>
    <row r="234" s="135" customFormat="1" ht="15"/>
    <row r="235" s="135" customFormat="1" ht="15"/>
    <row r="236" s="135" customFormat="1" ht="15"/>
    <row r="237" s="135" customFormat="1" ht="15"/>
    <row r="238" s="135" customFormat="1" ht="15"/>
    <row r="239" s="135" customFormat="1" ht="15"/>
    <row r="240" s="135" customFormat="1" ht="15"/>
    <row r="241" s="135" customFormat="1" ht="15"/>
    <row r="242" s="135" customFormat="1" ht="15"/>
    <row r="243" s="135" customFormat="1" ht="15"/>
    <row r="244" s="135" customFormat="1" ht="15"/>
    <row r="245" s="135" customFormat="1" ht="15"/>
    <row r="246" s="135" customFormat="1" ht="15"/>
    <row r="247" s="135" customFormat="1" ht="15"/>
    <row r="248" s="135" customFormat="1" ht="15"/>
    <row r="249" s="135" customFormat="1" ht="15"/>
    <row r="250" s="135" customFormat="1" ht="15"/>
    <row r="251" s="135" customFormat="1" ht="15"/>
    <row r="252" s="135" customFormat="1" ht="15"/>
    <row r="253" s="135" customFormat="1" ht="15"/>
    <row r="254" s="135" customFormat="1" ht="15"/>
    <row r="255" s="135" customFormat="1" ht="15"/>
    <row r="256" s="135" customFormat="1" ht="15"/>
    <row r="257" s="135" customFormat="1" ht="15"/>
    <row r="258" s="135" customFormat="1" ht="15"/>
    <row r="259" s="135" customFormat="1" ht="15"/>
    <row r="260" s="135" customFormat="1" ht="15"/>
    <row r="261" s="135" customFormat="1" ht="15"/>
    <row r="262" s="135" customFormat="1" ht="15"/>
    <row r="263" s="135" customFormat="1" ht="15"/>
    <row r="264" s="135" customFormat="1" ht="15"/>
    <row r="265" s="135" customFormat="1" ht="15"/>
    <row r="266" s="135" customFormat="1" ht="15"/>
    <row r="267" s="135" customFormat="1" ht="15"/>
    <row r="268" s="135" customFormat="1" ht="15"/>
    <row r="269" s="135" customFormat="1" ht="15"/>
    <row r="270" s="135" customFormat="1" ht="15"/>
    <row r="271" s="135" customFormat="1" ht="15"/>
    <row r="272" s="135" customFormat="1" ht="15"/>
    <row r="273" s="135" customFormat="1" ht="15"/>
    <row r="274" s="135" customFormat="1" ht="15"/>
    <row r="275" s="135" customFormat="1" ht="15"/>
    <row r="276" s="135" customFormat="1" ht="15"/>
    <row r="277" s="135" customFormat="1" ht="15"/>
    <row r="278" s="135" customFormat="1" ht="15"/>
    <row r="279" s="135" customFormat="1" ht="15"/>
    <row r="280" s="135" customFormat="1" ht="15"/>
    <row r="281" s="135" customFormat="1" ht="15"/>
    <row r="282" s="135" customFormat="1" ht="15"/>
    <row r="283" s="135" customFormat="1" ht="15"/>
    <row r="284" s="135" customFormat="1" ht="15"/>
    <row r="285" s="135" customFormat="1" ht="15"/>
    <row r="286" s="135" customFormat="1" ht="15"/>
    <row r="287" s="135" customFormat="1" ht="15"/>
    <row r="288" s="135" customFormat="1" ht="15"/>
    <row r="289" s="135" customFormat="1" ht="15"/>
    <row r="290" s="135" customFormat="1" ht="15"/>
    <row r="291" s="135" customFormat="1" ht="15"/>
    <row r="292" s="135" customFormat="1" ht="15"/>
    <row r="293" s="135" customFormat="1" ht="15"/>
    <row r="294" s="135" customFormat="1" ht="15"/>
    <row r="295" s="135" customFormat="1" ht="15"/>
    <row r="296" s="135" customFormat="1" ht="15"/>
    <row r="297" s="135" customFormat="1" ht="15"/>
    <row r="298" s="135" customFormat="1" ht="15"/>
    <row r="299" s="135" customFormat="1" ht="15"/>
    <row r="300" s="135" customFormat="1" ht="15"/>
    <row r="301" s="135" customFormat="1" ht="15"/>
    <row r="302" s="135" customFormat="1" ht="15"/>
    <row r="303" s="135" customFormat="1" ht="15"/>
    <row r="304" s="135" customFormat="1" ht="15"/>
    <row r="305" s="135" customFormat="1" ht="15"/>
    <row r="306" s="135" customFormat="1" ht="15"/>
    <row r="307" s="135" customFormat="1" ht="15"/>
    <row r="308" s="135" customFormat="1" ht="15"/>
    <row r="309" s="135" customFormat="1" ht="15"/>
    <row r="310" s="135" customFormat="1" ht="15"/>
    <row r="311" s="135" customFormat="1" ht="15"/>
    <row r="312" s="135" customFormat="1" ht="15"/>
    <row r="313" s="135" customFormat="1" ht="15"/>
    <row r="314" s="135" customFormat="1" ht="15"/>
    <row r="315" s="135" customFormat="1" ht="15"/>
    <row r="316" s="135" customFormat="1" ht="15"/>
    <row r="317" s="135" customFormat="1" ht="15"/>
    <row r="318" s="135" customFormat="1" ht="15"/>
    <row r="319" s="135" customFormat="1" ht="15"/>
    <row r="320" s="135" customFormat="1" ht="15"/>
    <row r="321" s="135" customFormat="1" ht="15"/>
    <row r="322" s="135" customFormat="1" ht="15"/>
    <row r="323" s="135" customFormat="1" ht="15"/>
    <row r="324" s="135" customFormat="1" ht="15"/>
    <row r="325" s="135" customFormat="1" ht="15"/>
    <row r="326" s="135" customFormat="1" ht="15"/>
    <row r="327" s="135" customFormat="1" ht="15"/>
    <row r="328" s="135" customFormat="1" ht="15"/>
    <row r="329" s="135" customFormat="1" ht="15"/>
    <row r="330" s="135" customFormat="1" ht="15"/>
    <row r="331" s="135" customFormat="1" ht="15"/>
    <row r="332" s="135" customFormat="1" ht="15"/>
    <row r="333" s="135" customFormat="1" ht="15"/>
    <row r="334" s="135" customFormat="1" ht="15"/>
    <row r="335" s="135" customFormat="1" ht="15"/>
    <row r="336" s="135" customFormat="1" ht="15"/>
    <row r="337" s="135" customFormat="1" ht="15"/>
    <row r="338" s="135" customFormat="1" ht="15"/>
    <row r="339" s="135" customFormat="1" ht="15"/>
    <row r="340" s="135" customFormat="1" ht="15"/>
    <row r="341" s="135" customFormat="1" ht="15"/>
    <row r="342" s="135" customFormat="1" ht="15"/>
    <row r="343" s="135" customFormat="1" ht="15"/>
    <row r="344" s="135" customFormat="1" ht="15"/>
    <row r="345" s="135" customFormat="1" ht="15"/>
  </sheetData>
  <sheetProtection/>
  <mergeCells count="3">
    <mergeCell ref="A2:C2"/>
    <mergeCell ref="D1:K1"/>
    <mergeCell ref="D2:K2"/>
  </mergeCells>
  <printOptions/>
  <pageMargins left="0.7" right="0.7" top="0.75" bottom="0.75" header="0.3" footer="0.3"/>
  <pageSetup horizontalDpi="600" verticalDpi="600" orientation="portrait" scale="85"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1">
      <selection activeCell="M27" sqref="M27"/>
    </sheetView>
  </sheetViews>
  <sheetFormatPr defaultColWidth="11.421875" defaultRowHeight="15"/>
  <cols>
    <col min="1" max="1" width="3.7109375" style="7" customWidth="1"/>
    <col min="2" max="2" width="34.421875" style="7" customWidth="1"/>
    <col min="3" max="3" width="10.421875" style="7" customWidth="1"/>
    <col min="4" max="4" width="11.140625" style="7" customWidth="1"/>
    <col min="5" max="5" width="10.421875" style="7" customWidth="1"/>
    <col min="6" max="6" width="10.8515625" style="7" customWidth="1"/>
    <col min="7" max="7" width="10.7109375" style="7" customWidth="1"/>
    <col min="8" max="8" width="8.8515625" style="7" customWidth="1"/>
    <col min="9" max="9" width="10.140625" style="7" customWidth="1"/>
    <col min="10" max="10" width="9.421875" style="7" customWidth="1"/>
    <col min="11" max="11" width="9.7109375" style="7" customWidth="1"/>
    <col min="12" max="13" width="11.140625" style="7" customWidth="1"/>
    <col min="14" max="15" width="11.421875" style="7" customWidth="1"/>
    <col min="16" max="16" width="12.421875" style="7" customWidth="1"/>
    <col min="17" max="16384" width="11.421875" style="7" customWidth="1"/>
  </cols>
  <sheetData>
    <row r="1" ht="21.75" thickBot="1">
      <c r="E1" s="11"/>
    </row>
    <row r="2" spans="1:16" ht="15" customHeight="1" thickBot="1">
      <c r="A2" s="454" t="s">
        <v>101</v>
      </c>
      <c r="B2" s="454"/>
      <c r="C2" s="454"/>
      <c r="D2" s="454"/>
      <c r="E2" s="454"/>
      <c r="F2" s="454"/>
      <c r="G2" s="454"/>
      <c r="H2" s="454"/>
      <c r="I2" s="454"/>
      <c r="J2" s="454"/>
      <c r="K2" s="454"/>
      <c r="L2" s="454"/>
      <c r="M2" s="454"/>
      <c r="P2" s="83"/>
    </row>
    <row r="3" spans="1:13" ht="15" customHeight="1">
      <c r="A3" s="457" t="s">
        <v>153</v>
      </c>
      <c r="B3" s="457"/>
      <c r="C3" s="457"/>
      <c r="D3" s="457"/>
      <c r="E3" s="457"/>
      <c r="F3" s="457"/>
      <c r="G3" s="457"/>
      <c r="H3" s="457"/>
      <c r="I3" s="457"/>
      <c r="J3" s="457"/>
      <c r="K3" s="457"/>
      <c r="L3" s="457"/>
      <c r="M3" s="457"/>
    </row>
    <row r="4" spans="1:13" ht="15" customHeight="1">
      <c r="A4" s="76"/>
      <c r="B4" s="76"/>
      <c r="C4" s="76"/>
      <c r="D4" s="76"/>
      <c r="E4" s="76"/>
      <c r="F4" s="76"/>
      <c r="G4" s="76"/>
      <c r="H4" s="76"/>
      <c r="I4" s="76"/>
      <c r="J4" s="76"/>
      <c r="K4" s="76"/>
      <c r="L4" s="76"/>
      <c r="M4" s="76"/>
    </row>
    <row r="5" spans="8:13" ht="12" thickBot="1">
      <c r="H5" s="20"/>
      <c r="J5" s="20"/>
      <c r="K5" s="20"/>
      <c r="L5" s="20"/>
      <c r="M5" s="20" t="s">
        <v>82</v>
      </c>
    </row>
    <row r="6" spans="1:13" ht="24.75" customHeight="1" thickBot="1">
      <c r="A6" s="448" t="s">
        <v>178</v>
      </c>
      <c r="B6" s="449"/>
      <c r="C6" s="458" t="s">
        <v>180</v>
      </c>
      <c r="D6" s="459"/>
      <c r="E6" s="459"/>
      <c r="F6" s="459"/>
      <c r="G6" s="459"/>
      <c r="H6" s="459"/>
      <c r="I6" s="459"/>
      <c r="J6" s="459"/>
      <c r="K6" s="459"/>
      <c r="L6" s="459"/>
      <c r="M6" s="459"/>
    </row>
    <row r="7" spans="1:13" ht="25.5" customHeight="1" thickBot="1">
      <c r="A7" s="450"/>
      <c r="B7" s="451"/>
      <c r="C7" s="243" t="s">
        <v>52</v>
      </c>
      <c r="D7" s="243" t="s">
        <v>0</v>
      </c>
      <c r="E7" s="243" t="s">
        <v>100</v>
      </c>
      <c r="F7" s="243" t="s">
        <v>50</v>
      </c>
      <c r="G7" s="242" t="s">
        <v>33</v>
      </c>
      <c r="H7" s="243" t="s">
        <v>53</v>
      </c>
      <c r="I7" s="243" t="s">
        <v>51</v>
      </c>
      <c r="J7" s="243" t="s">
        <v>159</v>
      </c>
      <c r="K7" s="243" t="s">
        <v>95</v>
      </c>
      <c r="L7" s="243" t="s">
        <v>226</v>
      </c>
      <c r="M7" s="243" t="s">
        <v>90</v>
      </c>
    </row>
    <row r="8" spans="1:17" ht="18" customHeight="1" thickBot="1">
      <c r="A8" s="81" t="s">
        <v>304</v>
      </c>
      <c r="B8" s="21"/>
      <c r="C8" s="21"/>
      <c r="D8" s="21"/>
      <c r="E8" s="21"/>
      <c r="F8" s="21"/>
      <c r="G8" s="21"/>
      <c r="H8" s="21"/>
      <c r="I8" s="21"/>
      <c r="J8" s="44"/>
      <c r="K8" s="44"/>
      <c r="L8" s="44"/>
      <c r="M8" s="44"/>
      <c r="Q8" s="9"/>
    </row>
    <row r="9" spans="1:23" ht="25.5" customHeight="1">
      <c r="A9" s="106" t="s">
        <v>17</v>
      </c>
      <c r="B9" s="107" t="s">
        <v>127</v>
      </c>
      <c r="C9" s="108">
        <v>2008.5</v>
      </c>
      <c r="D9" s="108">
        <v>2319.1</v>
      </c>
      <c r="E9" s="108">
        <v>964.5</v>
      </c>
      <c r="F9" s="108">
        <v>688.8000000000001</v>
      </c>
      <c r="G9" s="108">
        <v>0</v>
      </c>
      <c r="H9" s="108">
        <v>227.79999999999998</v>
      </c>
      <c r="I9" s="108">
        <v>588</v>
      </c>
      <c r="J9" s="109">
        <v>405.40000000000003</v>
      </c>
      <c r="K9" s="109">
        <v>331.4</v>
      </c>
      <c r="L9" s="109">
        <v>69.80000000000001</v>
      </c>
      <c r="M9" s="109">
        <v>7603.3</v>
      </c>
      <c r="N9" s="25"/>
      <c r="O9" s="25"/>
      <c r="P9" s="25"/>
      <c r="Q9" s="25"/>
      <c r="R9" s="38"/>
      <c r="S9" s="25"/>
      <c r="T9" s="84"/>
      <c r="U9" s="9"/>
      <c r="V9" s="9"/>
      <c r="W9" s="9"/>
    </row>
    <row r="10" spans="1:23" ht="16.5" customHeight="1">
      <c r="A10" s="42"/>
      <c r="B10" s="41" t="s">
        <v>131</v>
      </c>
      <c r="C10" s="147">
        <v>1967.5</v>
      </c>
      <c r="D10" s="147">
        <v>2097.9</v>
      </c>
      <c r="E10" s="148">
        <v>905.5</v>
      </c>
      <c r="F10" s="147">
        <v>495.40000000000003</v>
      </c>
      <c r="G10" s="148">
        <v>0</v>
      </c>
      <c r="H10" s="148">
        <v>227.79999999999998</v>
      </c>
      <c r="I10" s="148">
        <v>568</v>
      </c>
      <c r="J10" s="153">
        <v>355.40000000000003</v>
      </c>
      <c r="K10" s="153">
        <v>111.4</v>
      </c>
      <c r="L10" s="153">
        <v>69.80000000000001</v>
      </c>
      <c r="M10" s="153">
        <v>6798.699999999999</v>
      </c>
      <c r="N10" s="25"/>
      <c r="O10" s="25"/>
      <c r="P10" s="25"/>
      <c r="Q10" s="25"/>
      <c r="R10" s="38"/>
      <c r="S10" s="25"/>
      <c r="T10" s="84"/>
      <c r="U10" s="9"/>
      <c r="V10" s="9"/>
      <c r="W10" s="9"/>
    </row>
    <row r="11" spans="1:23" ht="16.5" customHeight="1">
      <c r="A11" s="43"/>
      <c r="B11" s="126" t="s">
        <v>59</v>
      </c>
      <c r="C11" s="147">
        <v>41</v>
      </c>
      <c r="D11" s="147">
        <v>221.2</v>
      </c>
      <c r="E11" s="148">
        <v>59</v>
      </c>
      <c r="F11" s="147">
        <v>193.4</v>
      </c>
      <c r="G11" s="148">
        <v>0</v>
      </c>
      <c r="H11" s="148">
        <v>0</v>
      </c>
      <c r="I11" s="148">
        <v>20</v>
      </c>
      <c r="J11" s="153">
        <v>50</v>
      </c>
      <c r="K11" s="153">
        <v>220</v>
      </c>
      <c r="L11" s="153">
        <v>0</v>
      </c>
      <c r="M11" s="153">
        <v>804.6</v>
      </c>
      <c r="N11" s="25"/>
      <c r="O11" s="25"/>
      <c r="P11" s="25"/>
      <c r="Q11" s="25"/>
      <c r="R11" s="38"/>
      <c r="S11" s="25"/>
      <c r="T11" s="84"/>
      <c r="U11" s="9"/>
      <c r="V11" s="9"/>
      <c r="W11" s="9"/>
    </row>
    <row r="12" spans="1:38" ht="25.5" customHeight="1">
      <c r="A12" s="42" t="s">
        <v>18</v>
      </c>
      <c r="B12" s="41" t="s">
        <v>152</v>
      </c>
      <c r="C12" s="47">
        <v>199.70000000000002</v>
      </c>
      <c r="D12" s="47">
        <v>2.5</v>
      </c>
      <c r="E12" s="48">
        <v>50.6043</v>
      </c>
      <c r="F12" s="47">
        <v>89.60000000000001</v>
      </c>
      <c r="G12" s="48">
        <v>0</v>
      </c>
      <c r="H12" s="48">
        <v>200</v>
      </c>
      <c r="I12" s="48">
        <v>180.6</v>
      </c>
      <c r="J12" s="49">
        <v>0</v>
      </c>
      <c r="K12" s="49">
        <v>36.7</v>
      </c>
      <c r="L12" s="49">
        <v>12.8</v>
      </c>
      <c r="M12" s="49">
        <v>772.5043000000001</v>
      </c>
      <c r="N12" s="25"/>
      <c r="O12" s="25"/>
      <c r="P12" s="25"/>
      <c r="Q12" s="25"/>
      <c r="R12" s="38"/>
      <c r="S12" s="25"/>
      <c r="T12" s="84"/>
      <c r="U12" s="9"/>
      <c r="V12" s="9"/>
      <c r="W12" s="9"/>
      <c r="X12" s="25"/>
      <c r="Y12" s="25"/>
      <c r="Z12" s="25"/>
      <c r="AA12" s="25"/>
      <c r="AB12" s="25"/>
      <c r="AC12" s="25"/>
      <c r="AD12" s="25"/>
      <c r="AE12" s="25"/>
      <c r="AF12" s="25"/>
      <c r="AG12" s="25"/>
      <c r="AH12" s="25"/>
      <c r="AI12" s="25"/>
      <c r="AJ12" s="25"/>
      <c r="AK12" s="25"/>
      <c r="AL12" s="25"/>
    </row>
    <row r="13" spans="1:23" ht="16.5" customHeight="1">
      <c r="A13" s="42"/>
      <c r="B13" s="41" t="s">
        <v>131</v>
      </c>
      <c r="C13" s="147">
        <v>189.70000000000002</v>
      </c>
      <c r="D13" s="147">
        <v>2.5</v>
      </c>
      <c r="E13" s="148">
        <v>32.3701</v>
      </c>
      <c r="F13" s="147">
        <v>89.60000000000001</v>
      </c>
      <c r="G13" s="148">
        <v>0</v>
      </c>
      <c r="H13" s="148">
        <v>0</v>
      </c>
      <c r="I13" s="148">
        <v>79.1</v>
      </c>
      <c r="J13" s="153">
        <v>0</v>
      </c>
      <c r="K13" s="153">
        <v>36.7</v>
      </c>
      <c r="L13" s="153">
        <v>12.8</v>
      </c>
      <c r="M13" s="153">
        <v>442.77010000000007</v>
      </c>
      <c r="N13" s="25"/>
      <c r="O13" s="25"/>
      <c r="P13" s="25"/>
      <c r="Q13" s="25"/>
      <c r="R13" s="38"/>
      <c r="S13" s="25"/>
      <c r="T13" s="84"/>
      <c r="U13" s="9"/>
      <c r="V13" s="9"/>
      <c r="W13" s="9"/>
    </row>
    <row r="14" spans="1:23" ht="16.5" customHeight="1">
      <c r="A14" s="43"/>
      <c r="B14" s="126" t="s">
        <v>59</v>
      </c>
      <c r="C14" s="147">
        <v>10</v>
      </c>
      <c r="D14" s="147">
        <v>0</v>
      </c>
      <c r="E14" s="148">
        <v>18.2342</v>
      </c>
      <c r="F14" s="147">
        <v>0</v>
      </c>
      <c r="G14" s="148">
        <v>0</v>
      </c>
      <c r="H14" s="148">
        <v>200</v>
      </c>
      <c r="I14" s="148">
        <v>101.5</v>
      </c>
      <c r="J14" s="153">
        <v>0</v>
      </c>
      <c r="K14" s="153">
        <v>0</v>
      </c>
      <c r="L14" s="153">
        <v>0</v>
      </c>
      <c r="M14" s="153">
        <v>329.7342</v>
      </c>
      <c r="N14" s="25"/>
      <c r="O14" s="25"/>
      <c r="P14" s="25"/>
      <c r="Q14" s="25"/>
      <c r="R14" s="38"/>
      <c r="S14" s="25"/>
      <c r="T14" s="84"/>
      <c r="U14" s="9"/>
      <c r="V14" s="9"/>
      <c r="W14" s="9"/>
    </row>
    <row r="15" spans="1:23" ht="25.5" customHeight="1">
      <c r="A15" s="42" t="s">
        <v>19</v>
      </c>
      <c r="B15" s="41" t="s">
        <v>155</v>
      </c>
      <c r="C15" s="47">
        <v>251.66010789</v>
      </c>
      <c r="D15" s="47">
        <v>395.325</v>
      </c>
      <c r="E15" s="48">
        <v>68.89203</v>
      </c>
      <c r="F15" s="47">
        <v>139.2</v>
      </c>
      <c r="G15" s="48">
        <v>0</v>
      </c>
      <c r="H15" s="48">
        <v>78.2</v>
      </c>
      <c r="I15" s="48">
        <v>295.36</v>
      </c>
      <c r="J15" s="49">
        <v>9.6</v>
      </c>
      <c r="K15" s="49">
        <v>9.4</v>
      </c>
      <c r="L15" s="49">
        <v>5.6</v>
      </c>
      <c r="M15" s="49">
        <v>1253.2371378899998</v>
      </c>
      <c r="N15" s="25"/>
      <c r="O15" s="25"/>
      <c r="P15" s="25"/>
      <c r="Q15" s="25"/>
      <c r="R15" s="38"/>
      <c r="S15" s="25"/>
      <c r="T15" s="84"/>
      <c r="U15" s="9"/>
      <c r="V15" s="9"/>
      <c r="W15" s="9"/>
    </row>
    <row r="16" spans="1:23" ht="17.25" customHeight="1">
      <c r="A16" s="42"/>
      <c r="B16" s="41" t="s">
        <v>131</v>
      </c>
      <c r="C16" s="147">
        <v>251.66010789</v>
      </c>
      <c r="D16" s="147">
        <v>365.525</v>
      </c>
      <c r="E16" s="148">
        <v>68.89203</v>
      </c>
      <c r="F16" s="147">
        <v>139.2</v>
      </c>
      <c r="G16" s="148">
        <v>0</v>
      </c>
      <c r="H16" s="148">
        <v>78.2</v>
      </c>
      <c r="I16" s="148">
        <v>252.85999999999999</v>
      </c>
      <c r="J16" s="153">
        <v>9.6</v>
      </c>
      <c r="K16" s="153">
        <v>9.4</v>
      </c>
      <c r="L16" s="153">
        <v>5.6</v>
      </c>
      <c r="M16" s="153">
        <v>1180.9371378899998</v>
      </c>
      <c r="N16" s="25"/>
      <c r="O16" s="25"/>
      <c r="P16" s="25"/>
      <c r="Q16" s="25"/>
      <c r="R16" s="38"/>
      <c r="S16" s="25"/>
      <c r="T16" s="84"/>
      <c r="U16" s="9"/>
      <c r="V16" s="9"/>
      <c r="W16" s="9"/>
    </row>
    <row r="17" spans="1:23" ht="16.5" customHeight="1">
      <c r="A17" s="43"/>
      <c r="B17" s="126" t="s">
        <v>59</v>
      </c>
      <c r="C17" s="147">
        <v>0</v>
      </c>
      <c r="D17" s="147">
        <v>29.8</v>
      </c>
      <c r="E17" s="148">
        <v>0</v>
      </c>
      <c r="F17" s="147">
        <v>0</v>
      </c>
      <c r="G17" s="148">
        <v>0</v>
      </c>
      <c r="H17" s="148">
        <v>0</v>
      </c>
      <c r="I17" s="148">
        <v>42.5</v>
      </c>
      <c r="J17" s="153">
        <v>0</v>
      </c>
      <c r="K17" s="153">
        <v>0</v>
      </c>
      <c r="L17" s="153">
        <v>0</v>
      </c>
      <c r="M17" s="153">
        <v>72.3</v>
      </c>
      <c r="N17" s="25"/>
      <c r="O17" s="25"/>
      <c r="P17" s="25"/>
      <c r="Q17" s="25"/>
      <c r="R17" s="38"/>
      <c r="S17" s="25"/>
      <c r="T17" s="84"/>
      <c r="U17" s="9"/>
      <c r="V17" s="9"/>
      <c r="W17" s="9"/>
    </row>
    <row r="18" spans="1:23" ht="25.5" customHeight="1">
      <c r="A18" s="42" t="s">
        <v>20</v>
      </c>
      <c r="B18" s="41" t="s">
        <v>60</v>
      </c>
      <c r="C18" s="47">
        <v>0</v>
      </c>
      <c r="D18" s="47">
        <v>195.4</v>
      </c>
      <c r="E18" s="48">
        <v>81.183</v>
      </c>
      <c r="F18" s="47">
        <v>241.60000000000002</v>
      </c>
      <c r="G18" s="48">
        <v>0</v>
      </c>
      <c r="H18" s="48">
        <v>36</v>
      </c>
      <c r="I18" s="48">
        <v>50.5</v>
      </c>
      <c r="J18" s="49">
        <v>7.5</v>
      </c>
      <c r="K18" s="49">
        <v>0</v>
      </c>
      <c r="L18" s="49">
        <v>367.5</v>
      </c>
      <c r="M18" s="49">
        <v>979.683</v>
      </c>
      <c r="N18" s="25"/>
      <c r="O18" s="25"/>
      <c r="P18" s="25"/>
      <c r="Q18" s="25"/>
      <c r="R18" s="38"/>
      <c r="S18" s="25"/>
      <c r="T18" s="84"/>
      <c r="U18" s="9"/>
      <c r="V18" s="9"/>
      <c r="W18" s="9"/>
    </row>
    <row r="19" spans="1:23" ht="16.5" customHeight="1">
      <c r="A19" s="42"/>
      <c r="B19" s="41" t="s">
        <v>131</v>
      </c>
      <c r="C19" s="147">
        <v>0</v>
      </c>
      <c r="D19" s="147">
        <v>195.4</v>
      </c>
      <c r="E19" s="148">
        <v>52.18300000000001</v>
      </c>
      <c r="F19" s="147">
        <v>15.3</v>
      </c>
      <c r="G19" s="148">
        <v>0</v>
      </c>
      <c r="H19" s="148">
        <v>36</v>
      </c>
      <c r="I19" s="148">
        <v>50.5</v>
      </c>
      <c r="J19" s="153">
        <v>7.5</v>
      </c>
      <c r="K19" s="153">
        <v>0</v>
      </c>
      <c r="L19" s="153">
        <v>0</v>
      </c>
      <c r="M19" s="153">
        <v>356.88300000000004</v>
      </c>
      <c r="N19" s="25"/>
      <c r="O19" s="25"/>
      <c r="P19" s="25"/>
      <c r="Q19" s="25"/>
      <c r="R19" s="38"/>
      <c r="S19" s="25"/>
      <c r="T19" s="84"/>
      <c r="U19" s="9"/>
      <c r="V19" s="9"/>
      <c r="W19" s="9"/>
    </row>
    <row r="20" spans="1:23" ht="16.5" customHeight="1">
      <c r="A20" s="43"/>
      <c r="B20" s="126" t="s">
        <v>59</v>
      </c>
      <c r="C20" s="147">
        <v>0</v>
      </c>
      <c r="D20" s="147">
        <v>0</v>
      </c>
      <c r="E20" s="148">
        <v>29</v>
      </c>
      <c r="F20" s="147">
        <v>226.3</v>
      </c>
      <c r="G20" s="148">
        <v>0</v>
      </c>
      <c r="H20" s="148">
        <v>0</v>
      </c>
      <c r="I20" s="148">
        <v>0</v>
      </c>
      <c r="J20" s="153">
        <v>0</v>
      </c>
      <c r="K20" s="153">
        <v>0</v>
      </c>
      <c r="L20" s="153">
        <v>367.5</v>
      </c>
      <c r="M20" s="153">
        <v>622.8</v>
      </c>
      <c r="N20" s="25"/>
      <c r="O20" s="25"/>
      <c r="P20" s="25"/>
      <c r="Q20" s="25"/>
      <c r="R20" s="38"/>
      <c r="S20" s="25"/>
      <c r="T20" s="84"/>
      <c r="U20" s="9"/>
      <c r="V20" s="9"/>
      <c r="W20" s="9"/>
    </row>
    <row r="21" spans="1:23" ht="25.5" customHeight="1">
      <c r="A21" s="42" t="s">
        <v>21</v>
      </c>
      <c r="B21" s="41" t="s">
        <v>128</v>
      </c>
      <c r="C21" s="47">
        <v>0</v>
      </c>
      <c r="D21" s="47">
        <v>967.9000000000001</v>
      </c>
      <c r="E21" s="48">
        <v>404.9</v>
      </c>
      <c r="F21" s="47">
        <v>513.9</v>
      </c>
      <c r="G21" s="48">
        <v>0</v>
      </c>
      <c r="H21" s="48">
        <v>314</v>
      </c>
      <c r="I21" s="48">
        <v>139.4</v>
      </c>
      <c r="J21" s="49">
        <v>238.4</v>
      </c>
      <c r="K21" s="49">
        <v>0</v>
      </c>
      <c r="L21" s="49">
        <v>0</v>
      </c>
      <c r="M21" s="49">
        <v>2578.5000000000005</v>
      </c>
      <c r="N21" s="25"/>
      <c r="O21" s="25"/>
      <c r="P21" s="25"/>
      <c r="Q21" s="25"/>
      <c r="R21" s="38"/>
      <c r="S21" s="25"/>
      <c r="T21" s="84"/>
      <c r="U21" s="9"/>
      <c r="V21" s="9"/>
      <c r="W21" s="9"/>
    </row>
    <row r="22" spans="1:23" ht="16.5" customHeight="1">
      <c r="A22" s="42"/>
      <c r="B22" s="41" t="s">
        <v>131</v>
      </c>
      <c r="C22" s="147">
        <v>0</v>
      </c>
      <c r="D22" s="147">
        <v>896.9000000000001</v>
      </c>
      <c r="E22" s="148">
        <v>389.9</v>
      </c>
      <c r="F22" s="147">
        <v>312.9</v>
      </c>
      <c r="G22" s="148">
        <v>0</v>
      </c>
      <c r="H22" s="148">
        <v>304</v>
      </c>
      <c r="I22" s="148">
        <v>139.4</v>
      </c>
      <c r="J22" s="153">
        <v>238.4</v>
      </c>
      <c r="K22" s="153">
        <v>0</v>
      </c>
      <c r="L22" s="153">
        <v>0</v>
      </c>
      <c r="M22" s="153">
        <v>2281.5000000000005</v>
      </c>
      <c r="N22" s="25"/>
      <c r="O22" s="25"/>
      <c r="P22" s="25"/>
      <c r="Q22" s="25"/>
      <c r="R22" s="38"/>
      <c r="S22" s="25"/>
      <c r="T22" s="84"/>
      <c r="U22" s="9"/>
      <c r="V22" s="9"/>
      <c r="W22" s="9"/>
    </row>
    <row r="23" spans="1:23" ht="16.5" customHeight="1" thickBot="1">
      <c r="A23" s="110"/>
      <c r="B23" s="111" t="s">
        <v>59</v>
      </c>
      <c r="C23" s="151">
        <v>0</v>
      </c>
      <c r="D23" s="151">
        <v>71</v>
      </c>
      <c r="E23" s="152">
        <v>15</v>
      </c>
      <c r="F23" s="151">
        <v>201</v>
      </c>
      <c r="G23" s="152">
        <v>0</v>
      </c>
      <c r="H23" s="152">
        <v>10</v>
      </c>
      <c r="I23" s="152">
        <v>0</v>
      </c>
      <c r="J23" s="154">
        <v>0</v>
      </c>
      <c r="K23" s="154">
        <v>0</v>
      </c>
      <c r="L23" s="154">
        <v>0</v>
      </c>
      <c r="M23" s="154">
        <v>297</v>
      </c>
      <c r="N23" s="25"/>
      <c r="O23" s="25"/>
      <c r="P23" s="25"/>
      <c r="Q23" s="25"/>
      <c r="R23" s="38"/>
      <c r="S23" s="25"/>
      <c r="T23" s="84"/>
      <c r="U23" s="9"/>
      <c r="V23" s="9"/>
      <c r="W23" s="9"/>
    </row>
    <row r="24" spans="2:19" ht="12">
      <c r="B24" s="26"/>
      <c r="C24" s="25"/>
      <c r="D24" s="25"/>
      <c r="E24" s="25"/>
      <c r="F24" s="25"/>
      <c r="G24" s="25"/>
      <c r="H24" s="247"/>
      <c r="I24" s="25"/>
      <c r="J24" s="25"/>
      <c r="K24" s="25"/>
      <c r="L24" s="25"/>
      <c r="M24" s="25"/>
      <c r="N24" s="25"/>
      <c r="O24" s="25"/>
      <c r="P24" s="25"/>
      <c r="Q24" s="25"/>
      <c r="R24" s="38"/>
      <c r="S24" s="26"/>
    </row>
    <row r="25" spans="2:19" ht="11.25">
      <c r="B25" s="26"/>
      <c r="C25" s="25"/>
      <c r="D25" s="25"/>
      <c r="E25" s="25"/>
      <c r="F25" s="25"/>
      <c r="G25" s="25"/>
      <c r="H25" s="248"/>
      <c r="I25" s="25"/>
      <c r="J25" s="25"/>
      <c r="K25" s="25"/>
      <c r="L25" s="25"/>
      <c r="M25" s="25"/>
      <c r="N25" s="25"/>
      <c r="O25" s="25"/>
      <c r="P25" s="25"/>
      <c r="Q25" s="26"/>
      <c r="R25" s="25"/>
      <c r="S25" s="26"/>
    </row>
    <row r="26" spans="2:13" ht="11.25">
      <c r="B26" s="456"/>
      <c r="C26" s="456"/>
      <c r="D26" s="456"/>
      <c r="E26" s="456"/>
      <c r="F26" s="456"/>
      <c r="G26" s="456"/>
      <c r="H26" s="456"/>
      <c r="I26" s="456"/>
      <c r="J26" s="456"/>
      <c r="K26" s="456"/>
      <c r="L26" s="456"/>
      <c r="M26" s="456"/>
    </row>
    <row r="28" spans="2:13" ht="11.25">
      <c r="B28" s="456"/>
      <c r="C28" s="456"/>
      <c r="D28" s="456"/>
      <c r="E28" s="456"/>
      <c r="F28" s="456"/>
      <c r="G28" s="456"/>
      <c r="H28" s="456"/>
      <c r="I28" s="456"/>
      <c r="J28" s="456"/>
      <c r="K28" s="456"/>
      <c r="L28" s="456"/>
      <c r="M28" s="456"/>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{8aeab132-1aaa-4884-be27-a8473e350c21}</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{6775110a-600f-408b-8288-eee915fb1670}</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{1d7975ea-f11a-4fc9-bb9d-1753e813946b}</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{0f20e533-6376-4538-a4b3-1f0a61adafb9}</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{5a057b2e-ca21-4c1a-868a-77c6396547d8}</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{43a9d1b8-4fb6-4084-b75c-1ad07cda753e}</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{fc4eeb17-e295-4f76-b8ea-d573fcbd024a}</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{9d15a02e-c74c-4187-9dd6-213ee2cdb4c3}</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{22fcb8f0-00d4-4484-8e44-e26b239cfde0}</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{bb3cdf5c-eeb4-4759-9c7d-94623cfaf40d}</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{33f039c6-f3f5-4595-914e-ad3a49e2ec0f}</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{61b3e7cb-d708-4e10-975c-9cbb2ac2d1ec}</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{baf06791-b595-44fe-bfa9-2f9ada4504b4}</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{9f33508f-37ac-4f33-9567-9265bf180130}</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{903d1dea-e583-4375-b81d-c47630973546}</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{ec534251-c193-4702-85a2-23a3fbd5aa36}</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{37866400-a4d5-4984-8d1b-51a9e138adab}</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{36c45557-2c5b-4c87-8cb7-54c8a89c567f}</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{8763b6c6-9c82-4094-8b38-18a53d835511}</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{c44478e9-b0ab-4fa6-95f6-42da90e8d4d3}</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{0f1f68a7-6a72-4b0b-b619-342cd3cb07a0}</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{aadd05cb-cdd2-4f6d-a538-29f7cae9a96f}</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{91617456-784b-41b9-ab60-119f2ba88ec6}</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{e0b1c769-c737-4256-be53-afca4a636b8a}</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8aeab132-1aaa-4884-be27-a8473e350c21}">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6775110a-600f-408b-8288-eee915fb1670}">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1d7975ea-f11a-4fc9-bb9d-1753e813946b}">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0f20e533-6376-4538-a4b3-1f0a61adafb9}">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5a057b2e-ca21-4c1a-868a-77c6396547d8}">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43a9d1b8-4fb6-4084-b75c-1ad07cda753e}">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c4eeb17-e295-4f76-b8ea-d573fcbd024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9d15a02e-c74c-4187-9dd6-213ee2cdb4c3}">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22fcb8f0-00d4-4484-8e44-e26b239cfde0}">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bb3cdf5c-eeb4-4759-9c7d-94623cfaf40d}">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33f039c6-f3f5-4595-914e-ad3a49e2ec0f}">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61b3e7cb-d708-4e10-975c-9cbb2ac2d1ec}">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af06791-b595-44fe-bfa9-2f9ada4504b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f33508f-37ac-4f33-9567-9265bf18013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03d1dea-e583-4375-b81d-c47630973546}">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c534251-c193-4702-85a2-23a3fbd5aa3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7866400-a4d5-4984-8d1b-51a9e138adab}">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6c45557-2c5b-4c87-8cb7-54c8a89c567f}">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8763b6c6-9c82-4094-8b38-18a53d835511}">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c44478e9-b0ab-4fa6-95f6-42da90e8d4d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f1f68a7-6a72-4b0b-b619-342cd3cb07a0}">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aadd05cb-cdd2-4f6d-a538-29f7cae9a96f}">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91617456-784b-41b9-ab60-119f2ba88ec6}">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e0b1c769-c737-4256-be53-afca4a636b8a}">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3">
      <selection activeCell="L13" sqref="L13"/>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6" width="18.421875" style="7" customWidth="1"/>
    <col min="7" max="7" width="17.851562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54" t="s">
        <v>224</v>
      </c>
      <c r="B3" s="454"/>
      <c r="C3" s="454"/>
      <c r="D3" s="454"/>
      <c r="E3" s="454"/>
      <c r="F3" s="454"/>
      <c r="G3" s="454"/>
      <c r="H3" s="454"/>
      <c r="K3" s="83"/>
    </row>
    <row r="4" spans="1:8" ht="15" customHeight="1">
      <c r="A4" s="457" t="s">
        <v>219</v>
      </c>
      <c r="B4" s="457"/>
      <c r="C4" s="457"/>
      <c r="D4" s="457"/>
      <c r="E4" s="457"/>
      <c r="F4" s="457"/>
      <c r="G4" s="457"/>
      <c r="H4" s="457"/>
    </row>
    <row r="5" spans="1:8" ht="15" customHeight="1">
      <c r="A5" s="76"/>
      <c r="B5" s="76"/>
      <c r="C5" s="76"/>
      <c r="D5" s="76"/>
      <c r="E5" s="76"/>
      <c r="F5" s="76"/>
      <c r="G5" s="76"/>
      <c r="H5" s="76"/>
    </row>
    <row r="6" ht="11.25">
      <c r="C6" s="8"/>
    </row>
    <row r="7" spans="1:8" ht="15.75" customHeight="1">
      <c r="A7" s="461" t="s">
        <v>205</v>
      </c>
      <c r="B7" s="462"/>
      <c r="C7" s="463" t="s">
        <v>206</v>
      </c>
      <c r="D7" s="464"/>
      <c r="E7" s="465" t="s">
        <v>207</v>
      </c>
      <c r="F7" s="466" t="s">
        <v>213</v>
      </c>
      <c r="G7" s="467"/>
      <c r="H7" s="466" t="s">
        <v>207</v>
      </c>
    </row>
    <row r="8" spans="1:8" ht="39" customHeight="1">
      <c r="A8" s="461"/>
      <c r="B8" s="462"/>
      <c r="C8" s="463"/>
      <c r="D8" s="464"/>
      <c r="E8" s="465"/>
      <c r="F8" s="466"/>
      <c r="G8" s="467"/>
      <c r="H8" s="466"/>
    </row>
    <row r="9" spans="1:12" ht="17.25" customHeight="1" thickBot="1">
      <c r="A9" s="81" t="s">
        <v>303</v>
      </c>
      <c r="B9" s="21"/>
      <c r="C9" s="21">
        <v>2022</v>
      </c>
      <c r="D9" s="21">
        <v>2023</v>
      </c>
      <c r="E9" s="54" t="s">
        <v>230</v>
      </c>
      <c r="F9" s="21">
        <v>2022</v>
      </c>
      <c r="G9" s="21">
        <v>2023</v>
      </c>
      <c r="H9" s="54" t="s">
        <v>230</v>
      </c>
      <c r="L9" s="9"/>
    </row>
    <row r="10" spans="1:18" ht="25.5" customHeight="1">
      <c r="A10" s="106" t="s">
        <v>17</v>
      </c>
      <c r="B10" s="125" t="s">
        <v>129</v>
      </c>
      <c r="C10" s="112">
        <v>7742</v>
      </c>
      <c r="D10" s="112">
        <v>8385</v>
      </c>
      <c r="E10" s="108">
        <v>8.305347455437872</v>
      </c>
      <c r="F10" s="108">
        <v>24138.500000000004</v>
      </c>
      <c r="G10" s="108">
        <v>22450.061000000005</v>
      </c>
      <c r="H10" s="386">
        <v>-6.994796694077918</v>
      </c>
      <c r="I10" s="25"/>
      <c r="J10" s="25"/>
      <c r="K10" s="25"/>
      <c r="L10" s="25"/>
      <c r="M10" s="38"/>
      <c r="N10" s="25"/>
      <c r="O10" s="84"/>
      <c r="P10" s="9"/>
      <c r="Q10" s="9"/>
      <c r="R10" s="9"/>
    </row>
    <row r="11" spans="1:18" ht="16.5" customHeight="1">
      <c r="A11" s="42"/>
      <c r="B11" s="41" t="s">
        <v>131</v>
      </c>
      <c r="C11" s="145">
        <v>7709</v>
      </c>
      <c r="D11" s="145">
        <v>8351</v>
      </c>
      <c r="E11" s="147">
        <v>8.32792839538202</v>
      </c>
      <c r="F11" s="147">
        <v>23256.18</v>
      </c>
      <c r="G11" s="148">
        <v>21540.211000000007</v>
      </c>
      <c r="H11" s="149">
        <v>-7.378550561614134</v>
      </c>
      <c r="I11" s="25"/>
      <c r="J11" s="25"/>
      <c r="K11" s="25"/>
      <c r="L11" s="25"/>
      <c r="M11" s="38"/>
      <c r="N11" s="25"/>
      <c r="O11" s="84"/>
      <c r="P11" s="9"/>
      <c r="Q11" s="9"/>
      <c r="R11" s="9"/>
    </row>
    <row r="12" spans="1:18" ht="16.5" customHeight="1">
      <c r="A12" s="43"/>
      <c r="B12" s="126" t="s">
        <v>59</v>
      </c>
      <c r="C12" s="145">
        <v>33</v>
      </c>
      <c r="D12" s="145">
        <v>34</v>
      </c>
      <c r="E12" s="147">
        <v>3.0303030303030303</v>
      </c>
      <c r="F12" s="147">
        <v>882.3199999999999</v>
      </c>
      <c r="G12" s="148">
        <v>909.85</v>
      </c>
      <c r="H12" s="148">
        <v>3.1201831535044073</v>
      </c>
      <c r="I12" s="25"/>
      <c r="J12" s="55"/>
      <c r="K12" s="25"/>
      <c r="L12" s="25"/>
      <c r="M12" s="38"/>
      <c r="N12" s="25"/>
      <c r="O12" s="84"/>
      <c r="P12" s="9"/>
      <c r="Q12" s="9"/>
      <c r="R12" s="9"/>
    </row>
    <row r="13" spans="1:33" ht="25.5" customHeight="1">
      <c r="A13" s="42" t="s">
        <v>18</v>
      </c>
      <c r="B13" s="41" t="s">
        <v>145</v>
      </c>
      <c r="C13" s="91">
        <v>1002</v>
      </c>
      <c r="D13" s="91">
        <v>1371</v>
      </c>
      <c r="E13" s="389">
        <v>36.82634730538922</v>
      </c>
      <c r="F13" s="47">
        <v>2511.11</v>
      </c>
      <c r="G13" s="48">
        <v>2900.7999999999997</v>
      </c>
      <c r="H13" s="387">
        <v>15.51863518523679</v>
      </c>
      <c r="I13" s="25"/>
      <c r="J13" s="25"/>
      <c r="K13" s="25"/>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145">
        <v>996</v>
      </c>
      <c r="D14" s="145">
        <v>1366</v>
      </c>
      <c r="E14" s="390">
        <v>37.148594377510044</v>
      </c>
      <c r="F14" s="147">
        <v>2277.09</v>
      </c>
      <c r="G14" s="148">
        <v>2864.7999999999997</v>
      </c>
      <c r="H14" s="388">
        <v>25.809695708118674</v>
      </c>
      <c r="I14" s="25"/>
      <c r="J14" s="25"/>
      <c r="K14" s="25"/>
      <c r="L14" s="25"/>
      <c r="M14" s="38"/>
      <c r="N14" s="25"/>
      <c r="O14" s="84"/>
      <c r="P14" s="9"/>
      <c r="Q14" s="9"/>
      <c r="R14" s="9"/>
    </row>
    <row r="15" spans="1:18" ht="18.75" customHeight="1">
      <c r="A15" s="43"/>
      <c r="B15" s="126" t="s">
        <v>59</v>
      </c>
      <c r="C15" s="145">
        <v>6</v>
      </c>
      <c r="D15" s="145">
        <v>5</v>
      </c>
      <c r="E15" s="146">
        <v>-16.666666666666664</v>
      </c>
      <c r="F15" s="147">
        <v>234.02</v>
      </c>
      <c r="G15" s="148">
        <v>36</v>
      </c>
      <c r="H15" s="149">
        <v>-84.61669942739937</v>
      </c>
      <c r="I15" s="25"/>
      <c r="J15" s="25"/>
      <c r="K15" s="25"/>
      <c r="L15" s="25"/>
      <c r="M15" s="38"/>
      <c r="N15" s="25"/>
      <c r="O15" s="84"/>
      <c r="P15" s="9"/>
      <c r="Q15" s="9"/>
      <c r="R15" s="9"/>
    </row>
    <row r="16" spans="1:18" ht="26.25" customHeight="1">
      <c r="A16" s="42" t="s">
        <v>19</v>
      </c>
      <c r="B16" s="41" t="s">
        <v>156</v>
      </c>
      <c r="C16" s="91">
        <v>201</v>
      </c>
      <c r="D16" s="91">
        <v>421</v>
      </c>
      <c r="E16" s="389">
        <v>109.45273631840794</v>
      </c>
      <c r="F16" s="47">
        <v>612.75</v>
      </c>
      <c r="G16" s="48">
        <v>1217.814916</v>
      </c>
      <c r="H16" s="387">
        <v>98.7458043247654</v>
      </c>
      <c r="I16" s="25"/>
      <c r="J16" s="25"/>
      <c r="K16" s="25"/>
      <c r="L16" s="25"/>
      <c r="M16" s="38"/>
      <c r="N16" s="25"/>
      <c r="O16" s="84"/>
      <c r="P16" s="9"/>
      <c r="Q16" s="9"/>
      <c r="R16" s="9"/>
    </row>
    <row r="17" spans="1:18" ht="15" customHeight="1">
      <c r="A17" s="42"/>
      <c r="B17" s="41" t="s">
        <v>131</v>
      </c>
      <c r="C17" s="145">
        <v>200</v>
      </c>
      <c r="D17" s="145">
        <v>419</v>
      </c>
      <c r="E17" s="390">
        <v>109.5</v>
      </c>
      <c r="F17" s="147">
        <v>512.75</v>
      </c>
      <c r="G17" s="148">
        <v>1158.914916</v>
      </c>
      <c r="H17" s="388">
        <v>126.01948629936615</v>
      </c>
      <c r="I17" s="25"/>
      <c r="J17" s="25"/>
      <c r="K17" s="25"/>
      <c r="L17" s="25"/>
      <c r="M17" s="38"/>
      <c r="N17" s="25"/>
      <c r="O17" s="84"/>
      <c r="P17" s="9"/>
      <c r="Q17" s="9"/>
      <c r="R17" s="9"/>
    </row>
    <row r="18" spans="1:18" ht="16.5" customHeight="1">
      <c r="A18" s="43"/>
      <c r="B18" s="126" t="s">
        <v>59</v>
      </c>
      <c r="C18" s="145">
        <v>1</v>
      </c>
      <c r="D18" s="145">
        <v>2</v>
      </c>
      <c r="E18" s="390">
        <v>100</v>
      </c>
      <c r="F18" s="147">
        <v>100</v>
      </c>
      <c r="G18" s="148">
        <v>58.9</v>
      </c>
      <c r="H18" s="237">
        <v>-41.1</v>
      </c>
      <c r="I18" s="25"/>
      <c r="J18" s="25"/>
      <c r="K18" s="25"/>
      <c r="L18" s="25"/>
      <c r="M18" s="38"/>
      <c r="N18" s="25"/>
      <c r="O18" s="84"/>
      <c r="P18" s="9"/>
      <c r="Q18" s="9"/>
      <c r="R18" s="9"/>
    </row>
    <row r="19" spans="1:18" ht="22.5" customHeight="1">
      <c r="A19" s="42" t="s">
        <v>20</v>
      </c>
      <c r="B19" s="41" t="s">
        <v>105</v>
      </c>
      <c r="C19" s="91">
        <v>35</v>
      </c>
      <c r="D19" s="91">
        <v>5</v>
      </c>
      <c r="E19" s="92">
        <v>-85.71428571428571</v>
      </c>
      <c r="F19" s="47">
        <v>142.68</v>
      </c>
      <c r="G19" s="48">
        <v>63.629999999999995</v>
      </c>
      <c r="H19" s="93">
        <v>-55.40370058873003</v>
      </c>
      <c r="I19" s="25"/>
      <c r="J19" s="25"/>
      <c r="K19" s="25"/>
      <c r="L19" s="25"/>
      <c r="M19" s="38"/>
      <c r="N19" s="25"/>
      <c r="O19" s="84"/>
      <c r="P19" s="9"/>
      <c r="Q19" s="9"/>
      <c r="R19" s="9"/>
    </row>
    <row r="20" spans="1:18" ht="15.75" customHeight="1">
      <c r="A20" s="42"/>
      <c r="B20" s="41" t="s">
        <v>131</v>
      </c>
      <c r="C20" s="145">
        <v>34</v>
      </c>
      <c r="D20" s="145">
        <v>3</v>
      </c>
      <c r="E20" s="146">
        <v>-91.17647058823529</v>
      </c>
      <c r="F20" s="147">
        <v>112.68</v>
      </c>
      <c r="G20" s="148">
        <v>18.63</v>
      </c>
      <c r="H20" s="149">
        <v>-83.46645367412141</v>
      </c>
      <c r="I20" s="25"/>
      <c r="J20" s="25"/>
      <c r="K20" s="25"/>
      <c r="L20" s="25"/>
      <c r="M20" s="38"/>
      <c r="N20" s="25"/>
      <c r="O20" s="84"/>
      <c r="P20" s="9"/>
      <c r="Q20" s="9"/>
      <c r="R20" s="9"/>
    </row>
    <row r="21" spans="1:18" ht="16.5" customHeight="1">
      <c r="A21" s="43"/>
      <c r="B21" s="126" t="s">
        <v>59</v>
      </c>
      <c r="C21" s="145">
        <v>1</v>
      </c>
      <c r="D21" s="145">
        <v>2</v>
      </c>
      <c r="E21" s="147">
        <v>100</v>
      </c>
      <c r="F21" s="147">
        <v>30</v>
      </c>
      <c r="G21" s="148">
        <v>45</v>
      </c>
      <c r="H21" s="148">
        <v>50</v>
      </c>
      <c r="I21" s="25"/>
      <c r="J21" s="25"/>
      <c r="K21" s="25"/>
      <c r="L21" s="25"/>
      <c r="M21" s="38"/>
      <c r="N21" s="25"/>
      <c r="O21" s="84"/>
      <c r="P21" s="9"/>
      <c r="Q21" s="9"/>
      <c r="R21" s="9"/>
    </row>
    <row r="22" spans="1:18" ht="23.25" customHeight="1">
      <c r="A22" s="42" t="s">
        <v>21</v>
      </c>
      <c r="B22" s="41" t="s">
        <v>144</v>
      </c>
      <c r="C22" s="91">
        <v>2688</v>
      </c>
      <c r="D22" s="91">
        <v>8065</v>
      </c>
      <c r="E22" s="47">
        <v>200.03720238095238</v>
      </c>
      <c r="F22" s="47">
        <v>7245.09</v>
      </c>
      <c r="G22" s="48">
        <v>24382.530000000002</v>
      </c>
      <c r="H22" s="48">
        <v>236.53867653817966</v>
      </c>
      <c r="I22" s="25"/>
      <c r="J22" s="25"/>
      <c r="K22" s="25"/>
      <c r="L22" s="25"/>
      <c r="M22" s="38"/>
      <c r="N22" s="25"/>
      <c r="O22" s="84"/>
      <c r="P22" s="9"/>
      <c r="Q22" s="9"/>
      <c r="R22" s="9"/>
    </row>
    <row r="23" spans="1:18" ht="14.25" customHeight="1">
      <c r="A23" s="42"/>
      <c r="B23" s="41" t="s">
        <v>131</v>
      </c>
      <c r="C23" s="145">
        <v>2670</v>
      </c>
      <c r="D23" s="145">
        <v>8031</v>
      </c>
      <c r="E23" s="147">
        <v>200.7865168539326</v>
      </c>
      <c r="F23" s="147">
        <v>6754.7300000000005</v>
      </c>
      <c r="G23" s="148">
        <v>23578.42</v>
      </c>
      <c r="H23" s="148">
        <v>249.06532163387726</v>
      </c>
      <c r="I23" s="25"/>
      <c r="J23" s="25"/>
      <c r="K23" s="25"/>
      <c r="L23" s="25"/>
      <c r="M23" s="38"/>
      <c r="N23" s="25"/>
      <c r="O23" s="84"/>
      <c r="P23" s="9"/>
      <c r="Q23" s="9"/>
      <c r="R23" s="9"/>
    </row>
    <row r="24" spans="1:18" ht="15.75" customHeight="1" thickBot="1">
      <c r="A24" s="110"/>
      <c r="B24" s="111" t="s">
        <v>59</v>
      </c>
      <c r="C24" s="150">
        <v>18</v>
      </c>
      <c r="D24" s="150">
        <v>34</v>
      </c>
      <c r="E24" s="151">
        <v>88.88888888888889</v>
      </c>
      <c r="F24" s="151">
        <v>490.35999999999996</v>
      </c>
      <c r="G24" s="152">
        <v>804.1100000000001</v>
      </c>
      <c r="H24" s="152">
        <v>63.98360388286161</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68" t="s">
        <v>229</v>
      </c>
      <c r="B26" s="468"/>
      <c r="C26" s="468"/>
      <c r="D26" s="131"/>
      <c r="E26" s="460" t="s">
        <v>264</v>
      </c>
      <c r="F26" s="460"/>
      <c r="G26" s="460"/>
      <c r="H26" s="460"/>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spans="3:10" ht="11.25">
      <c r="C32" s="9"/>
      <c r="J32" s="7" t="s">
        <v>106</v>
      </c>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{66b4160c-d1a9-4210-a1b2-9b38de38b186}</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{3132ffdc-4c1a-4802-85e4-4864dcbfa0a9}</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{68c19788-6eb6-427a-87d7-f3b49a43a0a7}</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{78d6721a-5428-4025-93e6-a923cf50828f}</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{89aa4946-44ff-4244-80db-a74f39176abe}</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{192733bd-71ae-4533-97f8-e5775414b63c}</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{e396bfcf-1dc7-4a21-8261-6e8d550b4f70}</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{ecf587f6-ced7-4ffa-ad46-05194f217d10}</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{fb2d014e-f5c8-45e7-ab0e-45e0cde85d53}</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{7a635e95-d523-448e-86d5-e205a8b366aa}</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{fa4e7b55-5cc2-4d83-b48d-e6da9ef16c0c}</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{5b53b55b-7127-4cb4-ba9f-332296b86d3d}</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{ad9aed3a-dd69-40bb-8e89-1a98b21229e8}</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{a37c84a6-641a-4a1d-82da-cfb5d4ba1d75}</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{cc5f4edb-bcc9-4b10-844a-750624d7fc89}</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{99d397ea-e7ac-47ff-9754-319c21763755}</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{14692539-ded9-42f6-84dd-94e572665c29}</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{f215aa0d-77fb-497f-8b15-8ded3b46ae71}</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{b6bde21d-4a9d-44db-a084-ad230dc51cc5}</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{c16d8431-eea6-463f-8522-a38ed13e92a1}</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{b19ef954-6905-4e01-9477-cf1af4958f5d}</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{d2ff8e99-5ecc-4dbf-9310-dfc48e003dc9}</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{9c52a34d-fbb2-48de-ace6-e9992affa23d}</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{7bd818e4-c0da-4082-bde8-d499e7d5ff10}</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{8f40eeb9-1f37-430f-98de-b063e28f53d0}</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66b4160c-d1a9-4210-a1b2-9b38de38b186}">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3132ffdc-4c1a-4802-85e4-4864dcbfa0a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8c19788-6eb6-427a-87d7-f3b49a43a0a7}">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78d6721a-5428-4025-93e6-a923cf50828f}">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9aa4946-44ff-4244-80db-a74f39176abe}">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192733bd-71ae-4533-97f8-e5775414b63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e396bfcf-1dc7-4a21-8261-6e8d550b4f70}">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cf587f6-ced7-4ffa-ad46-05194f217d10}">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b2d014e-f5c8-45e7-ab0e-45e0cde85d53}">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a635e95-d523-448e-86d5-e205a8b366aa}">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fa4e7b55-5cc2-4d83-b48d-e6da9ef16c0c}">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b53b55b-7127-4cb4-ba9f-332296b86d3d}">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d9aed3a-dd69-40bb-8e89-1a98b21229e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a37c84a6-641a-4a1d-82da-cfb5d4ba1d75}">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c5f4edb-bcc9-4b10-844a-750624d7fc8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9d397ea-e7ac-47ff-9754-319c2176375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4692539-ded9-42f6-84dd-94e572665c29}">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f215aa0d-77fb-497f-8b15-8ded3b46ae71}">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b6bde21d-4a9d-44db-a084-ad230dc51cc5}">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c16d8431-eea6-463f-8522-a38ed13e92a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19ef954-6905-4e01-9477-cf1af4958f5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2ff8e99-5ecc-4dbf-9310-dfc48e003dc9}">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9c52a34d-fbb2-48de-ace6-e9992affa23d}">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7bd818e4-c0da-4082-bde8-d499e7d5ff10}">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8f40eeb9-1f37-430f-98de-b063e28f53d0}">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L34" sqref="L34"/>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7" width="18.42187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54" t="s">
        <v>225</v>
      </c>
      <c r="B3" s="454"/>
      <c r="C3" s="454"/>
      <c r="D3" s="454"/>
      <c r="E3" s="454"/>
      <c r="F3" s="454"/>
      <c r="G3" s="454"/>
      <c r="H3" s="454"/>
      <c r="K3" s="83"/>
    </row>
    <row r="4" spans="1:8" ht="15" customHeight="1">
      <c r="A4" s="457" t="s">
        <v>220</v>
      </c>
      <c r="B4" s="457"/>
      <c r="C4" s="457"/>
      <c r="D4" s="457"/>
      <c r="E4" s="457"/>
      <c r="F4" s="457"/>
      <c r="G4" s="457"/>
      <c r="H4" s="457"/>
    </row>
    <row r="5" spans="1:8" ht="15" customHeight="1">
      <c r="A5" s="76"/>
      <c r="B5" s="76"/>
      <c r="C5" s="76"/>
      <c r="D5" s="76"/>
      <c r="E5" s="76"/>
      <c r="F5" s="76"/>
      <c r="G5" s="76"/>
      <c r="H5" s="76"/>
    </row>
    <row r="6" ht="11.25">
      <c r="C6" s="8"/>
    </row>
    <row r="7" spans="1:8" ht="15.75" customHeight="1">
      <c r="A7" s="402" t="s">
        <v>169</v>
      </c>
      <c r="B7" s="403"/>
      <c r="C7" s="469" t="s">
        <v>181</v>
      </c>
      <c r="D7" s="470"/>
      <c r="E7" s="471" t="s">
        <v>170</v>
      </c>
      <c r="F7" s="438" t="s">
        <v>212</v>
      </c>
      <c r="G7" s="439"/>
      <c r="H7" s="438" t="s">
        <v>170</v>
      </c>
    </row>
    <row r="8" spans="1:8" ht="39" customHeight="1">
      <c r="A8" s="402"/>
      <c r="B8" s="403"/>
      <c r="C8" s="469"/>
      <c r="D8" s="470"/>
      <c r="E8" s="471"/>
      <c r="F8" s="438"/>
      <c r="G8" s="439"/>
      <c r="H8" s="438"/>
    </row>
    <row r="9" spans="1:12" ht="16.5" customHeight="1" thickBot="1">
      <c r="A9" s="81" t="s">
        <v>289</v>
      </c>
      <c r="B9" s="81"/>
      <c r="C9" s="21">
        <v>2022</v>
      </c>
      <c r="D9" s="21">
        <v>2023</v>
      </c>
      <c r="E9" s="54" t="s">
        <v>230</v>
      </c>
      <c r="F9" s="21">
        <v>2022</v>
      </c>
      <c r="G9" s="21">
        <v>2023</v>
      </c>
      <c r="H9" s="54" t="s">
        <v>230</v>
      </c>
      <c r="L9" s="9"/>
    </row>
    <row r="10" spans="1:18" ht="25.5" customHeight="1">
      <c r="A10" s="106" t="s">
        <v>17</v>
      </c>
      <c r="B10" s="107" t="s">
        <v>130</v>
      </c>
      <c r="C10" s="373">
        <v>1772</v>
      </c>
      <c r="D10" s="373">
        <v>1939</v>
      </c>
      <c r="E10" s="373">
        <v>9.424379232505643</v>
      </c>
      <c r="F10" s="373">
        <v>8097.522157429999</v>
      </c>
      <c r="G10" s="373">
        <v>7603.299999999999</v>
      </c>
      <c r="H10" s="373">
        <v>-6.103375178498516</v>
      </c>
      <c r="I10" s="25"/>
      <c r="J10" s="25"/>
      <c r="K10" s="25"/>
      <c r="L10" s="25"/>
      <c r="M10" s="38"/>
      <c r="N10" s="25"/>
      <c r="O10" s="84"/>
      <c r="P10" s="9"/>
      <c r="Q10" s="9"/>
      <c r="R10" s="9"/>
    </row>
    <row r="11" spans="1:18" ht="16.5" customHeight="1">
      <c r="A11" s="42"/>
      <c r="B11" s="41" t="s">
        <v>131</v>
      </c>
      <c r="C11" s="374">
        <v>1749</v>
      </c>
      <c r="D11" s="374">
        <v>1901</v>
      </c>
      <c r="E11" s="374">
        <v>8.690680388793597</v>
      </c>
      <c r="F11" s="374">
        <v>6964.32215743</v>
      </c>
      <c r="G11" s="375">
        <v>6798.7</v>
      </c>
      <c r="H11" s="375">
        <v>-2.3781518672754554</v>
      </c>
      <c r="I11" s="25"/>
      <c r="J11" s="25"/>
      <c r="K11" s="25"/>
      <c r="L11" s="25"/>
      <c r="M11" s="38"/>
      <c r="N11" s="25"/>
      <c r="O11" s="84"/>
      <c r="P11" s="9"/>
      <c r="Q11" s="9"/>
      <c r="R11" s="9"/>
    </row>
    <row r="12" spans="1:18" ht="16.5" customHeight="1">
      <c r="A12" s="43"/>
      <c r="B12" s="40" t="s">
        <v>59</v>
      </c>
      <c r="C12" s="374">
        <v>23</v>
      </c>
      <c r="D12" s="374">
        <v>38</v>
      </c>
      <c r="E12" s="374">
        <v>65.21739130434783</v>
      </c>
      <c r="F12" s="374">
        <v>1303.2</v>
      </c>
      <c r="G12" s="375">
        <v>804.6</v>
      </c>
      <c r="H12" s="376">
        <v>-38.25966850828729</v>
      </c>
      <c r="I12" s="25"/>
      <c r="J12" s="25"/>
      <c r="K12" s="25"/>
      <c r="L12" s="25"/>
      <c r="M12" s="38"/>
      <c r="N12" s="25"/>
      <c r="O12" s="84"/>
      <c r="P12" s="9"/>
      <c r="Q12" s="9"/>
      <c r="R12" s="9"/>
    </row>
    <row r="13" spans="1:33" ht="25.5" customHeight="1">
      <c r="A13" s="42" t="s">
        <v>18</v>
      </c>
      <c r="B13" s="41" t="s">
        <v>146</v>
      </c>
      <c r="C13" s="377">
        <v>56</v>
      </c>
      <c r="D13" s="377">
        <v>79</v>
      </c>
      <c r="E13" s="377">
        <v>41.07142857142857</v>
      </c>
      <c r="F13" s="377">
        <v>1656.3554</v>
      </c>
      <c r="G13" s="378">
        <v>772.5043000000001</v>
      </c>
      <c r="H13" s="379">
        <v>-53.36119893109896</v>
      </c>
      <c r="I13" s="25"/>
      <c r="J13" s="25"/>
      <c r="K13" s="218"/>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374">
        <v>43</v>
      </c>
      <c r="D14" s="374">
        <v>74</v>
      </c>
      <c r="E14" s="374">
        <v>72.09302325581395</v>
      </c>
      <c r="F14" s="374">
        <v>388.0554</v>
      </c>
      <c r="G14" s="375">
        <v>442.7701</v>
      </c>
      <c r="H14" s="384">
        <v>14.099713597594569</v>
      </c>
      <c r="I14" s="25"/>
      <c r="J14" s="25"/>
      <c r="K14" s="25"/>
      <c r="L14" s="25"/>
      <c r="M14" s="38"/>
      <c r="N14" s="25"/>
      <c r="O14" s="84"/>
      <c r="P14" s="9"/>
      <c r="Q14" s="9"/>
      <c r="R14" s="9"/>
    </row>
    <row r="15" spans="1:18" ht="18.75" customHeight="1">
      <c r="A15" s="43"/>
      <c r="B15" s="126" t="s">
        <v>59</v>
      </c>
      <c r="C15" s="374">
        <v>13</v>
      </c>
      <c r="D15" s="374">
        <v>5</v>
      </c>
      <c r="E15" s="380">
        <v>-61.53846153846154</v>
      </c>
      <c r="F15" s="374">
        <v>1268.3000000000002</v>
      </c>
      <c r="G15" s="375">
        <v>329.7342</v>
      </c>
      <c r="H15" s="376">
        <v>-74.00187652763542</v>
      </c>
      <c r="I15" s="25"/>
      <c r="J15" s="25"/>
      <c r="K15" s="25"/>
      <c r="L15" s="25"/>
      <c r="M15" s="38"/>
      <c r="N15" s="25"/>
      <c r="O15" s="84"/>
      <c r="P15" s="9"/>
      <c r="Q15" s="9"/>
      <c r="R15" s="9"/>
    </row>
    <row r="16" spans="1:18" ht="26.25" customHeight="1">
      <c r="A16" s="42" t="s">
        <v>19</v>
      </c>
      <c r="B16" s="41" t="s">
        <v>157</v>
      </c>
      <c r="C16" s="377">
        <v>251</v>
      </c>
      <c r="D16" s="377">
        <v>234</v>
      </c>
      <c r="E16" s="381">
        <v>-6.772908366533864</v>
      </c>
      <c r="F16" s="377">
        <v>2013.542738</v>
      </c>
      <c r="G16" s="378">
        <v>1253.2371378900002</v>
      </c>
      <c r="H16" s="379">
        <v>-37.75959584871746</v>
      </c>
      <c r="I16" s="25"/>
      <c r="J16" s="25"/>
      <c r="K16" s="25"/>
      <c r="L16" s="25"/>
      <c r="M16" s="38"/>
      <c r="N16" s="25"/>
      <c r="O16" s="84"/>
      <c r="P16" s="9"/>
      <c r="Q16" s="9"/>
      <c r="R16" s="9"/>
    </row>
    <row r="17" spans="1:18" ht="15" customHeight="1">
      <c r="A17" s="42"/>
      <c r="B17" s="41" t="s">
        <v>131</v>
      </c>
      <c r="C17" s="374">
        <v>250</v>
      </c>
      <c r="D17" s="374">
        <v>229</v>
      </c>
      <c r="E17" s="380">
        <v>-8.4</v>
      </c>
      <c r="F17" s="374">
        <v>1758.542738</v>
      </c>
      <c r="G17" s="375">
        <v>1180.93713789</v>
      </c>
      <c r="H17" s="376">
        <v>-32.84569590653872</v>
      </c>
      <c r="I17" s="25"/>
      <c r="J17" s="25"/>
      <c r="K17" s="25"/>
      <c r="L17" s="25"/>
      <c r="M17" s="38"/>
      <c r="N17" s="25"/>
      <c r="O17" s="84"/>
      <c r="P17" s="9"/>
      <c r="Q17" s="9"/>
      <c r="R17" s="9"/>
    </row>
    <row r="18" spans="1:18" ht="16.5" customHeight="1">
      <c r="A18" s="43"/>
      <c r="B18" s="126" t="s">
        <v>59</v>
      </c>
      <c r="C18" s="374">
        <v>1</v>
      </c>
      <c r="D18" s="374">
        <v>5</v>
      </c>
      <c r="E18" s="374">
        <v>400</v>
      </c>
      <c r="F18" s="374">
        <v>255</v>
      </c>
      <c r="G18" s="375">
        <v>72.3</v>
      </c>
      <c r="H18" s="376">
        <v>-71.6470588235294</v>
      </c>
      <c r="I18" s="25"/>
      <c r="J18" s="25"/>
      <c r="K18" s="25"/>
      <c r="L18" s="25"/>
      <c r="M18" s="38"/>
      <c r="N18" s="25"/>
      <c r="O18" s="84"/>
      <c r="P18" s="9"/>
      <c r="Q18" s="9"/>
      <c r="R18" s="9"/>
    </row>
    <row r="19" spans="1:18" ht="22.5" customHeight="1">
      <c r="A19" s="42" t="s">
        <v>20</v>
      </c>
      <c r="B19" s="41" t="s">
        <v>105</v>
      </c>
      <c r="C19" s="377">
        <v>34</v>
      </c>
      <c r="D19" s="377">
        <v>48</v>
      </c>
      <c r="E19" s="377">
        <v>41.17647058823529</v>
      </c>
      <c r="F19" s="377">
        <v>183.7722</v>
      </c>
      <c r="G19" s="378">
        <v>979.683</v>
      </c>
      <c r="H19" s="378">
        <v>433.0964095766389</v>
      </c>
      <c r="I19" s="25"/>
      <c r="J19" s="25"/>
      <c r="K19" s="25"/>
      <c r="L19" s="25"/>
      <c r="M19" s="38"/>
      <c r="N19" s="25"/>
      <c r="O19" s="84"/>
      <c r="P19" s="9"/>
      <c r="Q19" s="9"/>
      <c r="R19" s="9"/>
    </row>
    <row r="20" spans="1:18" ht="18.75" customHeight="1">
      <c r="A20" s="42"/>
      <c r="B20" s="41" t="s">
        <v>131</v>
      </c>
      <c r="C20" s="374">
        <v>34</v>
      </c>
      <c r="D20" s="374">
        <v>41</v>
      </c>
      <c r="E20" s="374">
        <v>20.588235294117645</v>
      </c>
      <c r="F20" s="374">
        <v>183.7722</v>
      </c>
      <c r="G20" s="375">
        <v>356.883</v>
      </c>
      <c r="H20" s="375">
        <v>94.19857845745983</v>
      </c>
      <c r="I20" s="25"/>
      <c r="J20" s="25"/>
      <c r="K20" s="25"/>
      <c r="L20" s="25"/>
      <c r="M20" s="38"/>
      <c r="N20" s="25"/>
      <c r="O20" s="84"/>
      <c r="P20" s="9"/>
      <c r="Q20" s="9"/>
      <c r="R20" s="9"/>
    </row>
    <row r="21" spans="1:18" ht="16.5" customHeight="1">
      <c r="A21" s="43"/>
      <c r="B21" s="40" t="s">
        <v>59</v>
      </c>
      <c r="C21" s="374">
        <v>0</v>
      </c>
      <c r="D21" s="374">
        <v>7</v>
      </c>
      <c r="E21" s="385">
        <v>100</v>
      </c>
      <c r="F21" s="374">
        <v>0</v>
      </c>
      <c r="G21" s="375">
        <v>622.8</v>
      </c>
      <c r="H21" s="384">
        <v>100</v>
      </c>
      <c r="I21" s="25"/>
      <c r="J21" s="25"/>
      <c r="K21" s="25"/>
      <c r="L21" s="25"/>
      <c r="M21" s="38"/>
      <c r="N21" s="25"/>
      <c r="O21" s="84"/>
      <c r="P21" s="9"/>
      <c r="Q21" s="9"/>
      <c r="R21" s="9"/>
    </row>
    <row r="22" spans="1:18" ht="23.25" customHeight="1">
      <c r="A22" s="42" t="s">
        <v>21</v>
      </c>
      <c r="B22" s="39" t="s">
        <v>144</v>
      </c>
      <c r="C22" s="377">
        <v>702</v>
      </c>
      <c r="D22" s="377">
        <v>525</v>
      </c>
      <c r="E22" s="381">
        <v>-25.213675213675213</v>
      </c>
      <c r="F22" s="377">
        <v>3924.5238199999994</v>
      </c>
      <c r="G22" s="378">
        <v>2578.5</v>
      </c>
      <c r="H22" s="379">
        <v>-34.29776150524167</v>
      </c>
      <c r="I22" s="25"/>
      <c r="J22" s="25"/>
      <c r="K22" s="25"/>
      <c r="L22" s="25"/>
      <c r="M22" s="38"/>
      <c r="N22" s="25"/>
      <c r="O22" s="84"/>
      <c r="P22" s="9"/>
      <c r="Q22" s="9"/>
      <c r="R22" s="9"/>
    </row>
    <row r="23" spans="1:18" ht="14.25" customHeight="1">
      <c r="A23" s="42"/>
      <c r="B23" s="39" t="s">
        <v>131</v>
      </c>
      <c r="C23" s="374">
        <v>694</v>
      </c>
      <c r="D23" s="374">
        <v>515</v>
      </c>
      <c r="E23" s="380">
        <v>-25.79250720461095</v>
      </c>
      <c r="F23" s="374">
        <v>3663.3238199999996</v>
      </c>
      <c r="G23" s="375">
        <v>2281.5</v>
      </c>
      <c r="H23" s="376">
        <v>-37.72049340699561</v>
      </c>
      <c r="I23" s="25"/>
      <c r="J23" s="25"/>
      <c r="K23" s="25"/>
      <c r="L23" s="25"/>
      <c r="M23" s="38"/>
      <c r="N23" s="25"/>
      <c r="O23" s="84"/>
      <c r="P23" s="9"/>
      <c r="Q23" s="9"/>
      <c r="R23" s="9"/>
    </row>
    <row r="24" spans="1:18" ht="15.75" customHeight="1" thickBot="1">
      <c r="A24" s="110"/>
      <c r="B24" s="111" t="s">
        <v>59</v>
      </c>
      <c r="C24" s="382">
        <v>8</v>
      </c>
      <c r="D24" s="382">
        <v>10</v>
      </c>
      <c r="E24" s="382">
        <v>20</v>
      </c>
      <c r="F24" s="382">
        <v>261.2</v>
      </c>
      <c r="G24" s="383">
        <v>297</v>
      </c>
      <c r="H24" s="383">
        <v>12.053872053872057</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68" t="s">
        <v>227</v>
      </c>
      <c r="B26" s="468"/>
      <c r="C26" s="468"/>
      <c r="D26" s="468"/>
      <c r="E26" s="468" t="s">
        <v>231</v>
      </c>
      <c r="F26" s="468"/>
      <c r="G26" s="468"/>
      <c r="H26" s="468"/>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{4b059478-2b7d-4c83-afbe-c65eae1a5c46}</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{70042ac6-0bf5-42fe-8b79-8065df8a85e4}</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{8c5c4c2a-cd61-45cf-9b5c-dc278033b18b}</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{931577ea-9ad6-4a1e-a8a6-1520ed5b8d73}</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{11327c97-3902-4816-a6ca-870cba002d3b}</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{ef636c42-4581-49dd-bef5-bd473738fe5c}</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{a69728f2-72ac-4b88-a601-cef3b4f5198b}</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{c0e66cbf-120b-4f99-a667-593594d2f18f}</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{33d3731c-edcc-46c7-b03b-b465fd6bf5cf}</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{7de4e0ac-08a9-4417-b001-f99ca061352a}</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{b347a09c-c28f-49d9-83c7-60d757ed9718}</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{efae8dd3-d892-4948-9d19-3333f9857f93}</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{6657a089-63f1-403f-a95e-972d02652c2f}</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{2de61756-cdd2-4dfe-b580-fa50e48270f1}</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{938428a9-6b1f-4bf6-bba1-3bf47bd8202d}</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{61ea8727-92bf-4030-a3ae-13311732a75c}</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{98448e33-420c-4c9e-92b7-2a89c60bc620}</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{ab880c4d-498a-4e74-b323-cda0505909bd}</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{b47ff19d-f8f3-49c4-919a-ceaf651a46fe}</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{20b6df1d-c098-4979-9de2-6bc6ee193f80}</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{cbf2048e-15ad-47e6-9895-45050e762fce}</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{0d4902a7-bc10-46e7-a857-95625a32e44b}</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{11d6dc23-c4a4-4383-9dba-f85c468068e4}</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{11aa5cc3-539d-473f-8f1e-9b194ee0c4bf}</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{7b1fac00-f14e-49d4-a282-24dc57236896}</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4b059478-2b7d-4c83-afbe-c65eae1a5c46}">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70042ac6-0bf5-42fe-8b79-8065df8a85e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c5c4c2a-cd61-45cf-9b5c-dc278033b18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931577ea-9ad6-4a1e-a8a6-1520ed5b8d73}">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11327c97-3902-4816-a6ca-870cba002d3b}">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ef636c42-4581-49dd-bef5-bd473738fe5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69728f2-72ac-4b88-a601-cef3b4f5198b}">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0e66cbf-120b-4f99-a667-593594d2f18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33d3731c-edcc-46c7-b03b-b465fd6bf5cf}">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de4e0ac-08a9-4417-b001-f99ca061352a}">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b347a09c-c28f-49d9-83c7-60d757ed9718}">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efae8dd3-d892-4948-9d19-3333f9857f93}">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6657a089-63f1-403f-a95e-972d02652c2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de61756-cdd2-4dfe-b580-fa50e48270f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938428a9-6b1f-4bf6-bba1-3bf47bd8202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1ea8727-92bf-4030-a3ae-13311732a75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8448e33-420c-4c9e-92b7-2a89c60bc620}">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ab880c4d-498a-4e74-b323-cda0505909bd}">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b47ff19d-f8f3-49c4-919a-ceaf651a46fe}">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20b6df1d-c098-4979-9de2-6bc6ee193f8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bf2048e-15ad-47e6-9895-45050e762fce}">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d4902a7-bc10-46e7-a857-95625a32e44b}">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11d6dc23-c4a4-4383-9dba-f85c468068e4}">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11aa5cc3-539d-473f-8f1e-9b194ee0c4bf}">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7b1fac00-f14e-49d4-a282-24dc57236896}">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5">
      <selection activeCell="Q21" sqref="Q21"/>
    </sheetView>
  </sheetViews>
  <sheetFormatPr defaultColWidth="11.421875" defaultRowHeight="15"/>
  <cols>
    <col min="1" max="1" width="2.8515625" style="7" customWidth="1"/>
    <col min="2" max="2" width="37.8515625" style="7" customWidth="1"/>
    <col min="3" max="10" width="10.7109375" style="7" customWidth="1"/>
    <col min="11" max="11" width="12.8515625" style="7" bestFit="1" customWidth="1"/>
    <col min="12" max="12" width="10.7109375" style="7" customWidth="1"/>
    <col min="13" max="13" width="10.421875" style="7" customWidth="1"/>
    <col min="14" max="15" width="9.00390625" style="7" customWidth="1"/>
    <col min="16" max="16" width="10.8515625" style="7" customWidth="1"/>
    <col min="17" max="17" width="8.28125" style="7" customWidth="1"/>
    <col min="18" max="18" width="7.421875" style="7" customWidth="1"/>
    <col min="19" max="19" width="9.8515625" style="7" customWidth="1"/>
    <col min="20" max="20" width="7.7109375" style="7" customWidth="1"/>
    <col min="21" max="21" width="8.28125" style="7" customWidth="1"/>
    <col min="22" max="22" width="7.421875" style="7" customWidth="1"/>
    <col min="23" max="23" width="8.28125" style="7" customWidth="1"/>
    <col min="24" max="24" width="7.421875" style="7" customWidth="1"/>
    <col min="25" max="16384" width="11.421875" style="7" customWidth="1"/>
  </cols>
  <sheetData>
    <row r="1" spans="3:11" ht="21">
      <c r="C1" s="7" t="s">
        <v>29</v>
      </c>
      <c r="K1" s="11"/>
    </row>
    <row r="3" spans="1:22" ht="15.75" customHeight="1">
      <c r="A3" s="454" t="s">
        <v>81</v>
      </c>
      <c r="B3" s="454"/>
      <c r="C3" s="454"/>
      <c r="D3" s="454"/>
      <c r="E3" s="454"/>
      <c r="F3" s="454"/>
      <c r="G3" s="454"/>
      <c r="H3" s="454"/>
      <c r="I3" s="454"/>
      <c r="J3" s="454"/>
      <c r="K3" s="454"/>
      <c r="L3" s="454"/>
      <c r="M3" s="13"/>
      <c r="N3" s="13"/>
      <c r="O3" s="13"/>
      <c r="P3" s="13"/>
      <c r="Q3" s="13"/>
      <c r="R3" s="13"/>
      <c r="S3" s="13"/>
      <c r="T3" s="13"/>
      <c r="U3" s="13"/>
      <c r="V3" s="13"/>
    </row>
    <row r="4" spans="1:22" ht="15.75" customHeight="1">
      <c r="A4" s="457" t="s">
        <v>117</v>
      </c>
      <c r="B4" s="457"/>
      <c r="C4" s="457"/>
      <c r="D4" s="457"/>
      <c r="E4" s="457"/>
      <c r="F4" s="457"/>
      <c r="G4" s="457"/>
      <c r="H4" s="457"/>
      <c r="I4" s="457"/>
      <c r="J4" s="457"/>
      <c r="K4" s="457"/>
      <c r="L4" s="457"/>
      <c r="M4" s="77"/>
      <c r="N4" s="77"/>
      <c r="O4" s="77"/>
      <c r="P4" s="77"/>
      <c r="Q4" s="77"/>
      <c r="R4" s="77"/>
      <c r="S4" s="77"/>
      <c r="T4" s="77"/>
      <c r="U4" s="77"/>
      <c r="V4" s="77"/>
    </row>
    <row r="5" spans="1:22" ht="15.75" customHeight="1">
      <c r="A5" s="76"/>
      <c r="B5" s="76"/>
      <c r="C5" s="76"/>
      <c r="D5" s="76"/>
      <c r="E5" s="76"/>
      <c r="F5" s="76"/>
      <c r="G5" s="76"/>
      <c r="H5" s="76"/>
      <c r="I5" s="76"/>
      <c r="J5" s="76"/>
      <c r="K5" s="76"/>
      <c r="L5" s="76"/>
      <c r="M5" s="77"/>
      <c r="N5" s="77"/>
      <c r="O5" s="77"/>
      <c r="P5" s="77"/>
      <c r="Q5" s="77"/>
      <c r="R5" s="77"/>
      <c r="S5" s="77"/>
      <c r="T5" s="77"/>
      <c r="U5" s="77"/>
      <c r="V5" s="77"/>
    </row>
    <row r="6" spans="2:20" ht="14.25" customHeight="1" thickBot="1">
      <c r="B6" s="13"/>
      <c r="C6" s="13"/>
      <c r="D6" s="13"/>
      <c r="E6" s="13"/>
      <c r="F6" s="13"/>
      <c r="G6" s="13"/>
      <c r="H6" s="13"/>
      <c r="I6" s="13"/>
      <c r="J6" s="13"/>
      <c r="K6" s="20"/>
      <c r="L6" s="20" t="s">
        <v>82</v>
      </c>
      <c r="M6" s="13"/>
      <c r="N6" s="13"/>
      <c r="O6" s="13"/>
      <c r="P6" s="13"/>
      <c r="Q6" s="13"/>
      <c r="R6" s="13"/>
      <c r="S6" s="13"/>
      <c r="T6" s="13"/>
    </row>
    <row r="7" spans="1:30" ht="15.75" customHeight="1" thickBot="1">
      <c r="A7" s="473" t="s">
        <v>182</v>
      </c>
      <c r="B7" s="474"/>
      <c r="C7" s="475" t="s">
        <v>183</v>
      </c>
      <c r="D7" s="475"/>
      <c r="E7" s="475"/>
      <c r="F7" s="475"/>
      <c r="G7" s="475"/>
      <c r="H7" s="475"/>
      <c r="I7" s="475"/>
      <c r="J7" s="475"/>
      <c r="K7" s="475"/>
      <c r="L7" s="475"/>
      <c r="AD7" s="26"/>
    </row>
    <row r="8" spans="1:30" ht="17.25" customHeight="1" thickBot="1">
      <c r="A8" s="473"/>
      <c r="B8" s="474"/>
      <c r="C8" s="476" t="s">
        <v>184</v>
      </c>
      <c r="D8" s="476"/>
      <c r="E8" s="476" t="s">
        <v>185</v>
      </c>
      <c r="F8" s="476"/>
      <c r="G8" s="476" t="s">
        <v>186</v>
      </c>
      <c r="H8" s="476"/>
      <c r="I8" s="476" t="s">
        <v>187</v>
      </c>
      <c r="J8" s="476"/>
      <c r="K8" s="476" t="s">
        <v>187</v>
      </c>
      <c r="L8" s="476"/>
      <c r="AD8" s="26"/>
    </row>
    <row r="9" spans="1:30" ht="44.25" customHeight="1">
      <c r="A9" s="473"/>
      <c r="B9" s="474"/>
      <c r="C9" s="214" t="s">
        <v>188</v>
      </c>
      <c r="D9" s="214" t="s">
        <v>189</v>
      </c>
      <c r="E9" s="214" t="s">
        <v>190</v>
      </c>
      <c r="F9" s="214" t="s">
        <v>191</v>
      </c>
      <c r="G9" s="214" t="s">
        <v>192</v>
      </c>
      <c r="H9" s="214" t="s">
        <v>191</v>
      </c>
      <c r="I9" s="214" t="s">
        <v>193</v>
      </c>
      <c r="J9" s="214" t="s">
        <v>194</v>
      </c>
      <c r="K9" s="214" t="s">
        <v>188</v>
      </c>
      <c r="L9" s="214" t="s">
        <v>194</v>
      </c>
      <c r="Y9" s="26"/>
      <c r="Z9" s="9"/>
      <c r="AA9" s="9"/>
      <c r="AB9" s="9"/>
      <c r="AC9" s="9"/>
      <c r="AD9" s="25"/>
    </row>
    <row r="10" spans="1:30" ht="15.75" customHeight="1" thickBot="1">
      <c r="A10" s="174" t="s">
        <v>208</v>
      </c>
      <c r="B10" s="81" t="s">
        <v>310</v>
      </c>
      <c r="C10" s="81"/>
      <c r="D10" s="81"/>
      <c r="E10" s="81"/>
      <c r="F10" s="81"/>
      <c r="G10" s="81"/>
      <c r="H10" s="81"/>
      <c r="I10" s="81"/>
      <c r="J10" s="81"/>
      <c r="K10" s="81"/>
      <c r="L10" s="81"/>
      <c r="M10" s="81"/>
      <c r="N10" s="81"/>
      <c r="O10" s="81"/>
      <c r="P10" s="81"/>
      <c r="Q10" s="81"/>
      <c r="R10" s="81"/>
      <c r="S10" s="81"/>
      <c r="T10" s="81"/>
      <c r="U10" s="81"/>
      <c r="V10" s="81"/>
      <c r="W10" s="26"/>
      <c r="X10" s="26"/>
      <c r="Y10" s="26"/>
      <c r="Z10" s="9"/>
      <c r="AA10" s="9"/>
      <c r="AB10" s="9"/>
      <c r="AC10" s="9"/>
      <c r="AD10" s="25"/>
    </row>
    <row r="11" spans="1:30" s="26" customFormat="1" ht="15.75" customHeight="1" thickBot="1">
      <c r="A11" s="472" t="s">
        <v>107</v>
      </c>
      <c r="B11" s="472"/>
      <c r="C11" s="472"/>
      <c r="D11" s="472"/>
      <c r="E11" s="472"/>
      <c r="F11" s="472"/>
      <c r="G11" s="472"/>
      <c r="H11" s="472"/>
      <c r="I11" s="472"/>
      <c r="J11" s="472"/>
      <c r="K11" s="472"/>
      <c r="L11" s="472"/>
      <c r="Y11" s="37"/>
      <c r="Z11" s="25"/>
      <c r="AA11" s="25"/>
      <c r="AB11" s="25"/>
      <c r="AC11" s="25"/>
      <c r="AD11" s="25"/>
    </row>
    <row r="12" spans="1:35" ht="24" customHeight="1" thickTop="1">
      <c r="A12" s="115" t="s">
        <v>17</v>
      </c>
      <c r="B12" s="107" t="s">
        <v>133</v>
      </c>
      <c r="C12" s="113">
        <v>501.281</v>
      </c>
      <c r="D12" s="114">
        <v>79</v>
      </c>
      <c r="E12" s="113">
        <v>527.32</v>
      </c>
      <c r="F12" s="114">
        <v>169</v>
      </c>
      <c r="G12" s="113">
        <v>0</v>
      </c>
      <c r="H12" s="113">
        <v>0</v>
      </c>
      <c r="I12" s="113">
        <v>0</v>
      </c>
      <c r="J12" s="113">
        <v>0</v>
      </c>
      <c r="K12" s="113">
        <v>21421.460000000006</v>
      </c>
      <c r="L12" s="114">
        <v>8137</v>
      </c>
      <c r="M12" s="9"/>
      <c r="N12" s="9"/>
      <c r="O12" s="9"/>
      <c r="P12" s="9"/>
      <c r="R12" s="9"/>
      <c r="Y12" s="25"/>
      <c r="Z12" s="9"/>
      <c r="AA12" s="9"/>
      <c r="AB12" s="9"/>
      <c r="AC12" s="9"/>
      <c r="AD12" s="25"/>
      <c r="AF12" s="32"/>
      <c r="AG12" s="9"/>
      <c r="AH12" s="9"/>
      <c r="AI12" s="9"/>
    </row>
    <row r="13" spans="1:35" ht="15" customHeight="1">
      <c r="A13" s="42"/>
      <c r="B13" s="41" t="s">
        <v>119</v>
      </c>
      <c r="C13" s="57">
        <v>239.39100000000002</v>
      </c>
      <c r="D13" s="79">
        <v>76</v>
      </c>
      <c r="E13" s="57">
        <v>460.31</v>
      </c>
      <c r="F13" s="79">
        <v>165</v>
      </c>
      <c r="G13" s="57">
        <v>0</v>
      </c>
      <c r="H13" s="57">
        <v>0</v>
      </c>
      <c r="I13" s="57">
        <v>0</v>
      </c>
      <c r="J13" s="57">
        <v>0</v>
      </c>
      <c r="K13" s="57">
        <v>20840.510000000006</v>
      </c>
      <c r="L13" s="79">
        <v>8110</v>
      </c>
      <c r="M13" s="9"/>
      <c r="N13" s="9"/>
      <c r="O13" s="9"/>
      <c r="P13" s="9"/>
      <c r="R13" s="9"/>
      <c r="Y13" s="25"/>
      <c r="Z13" s="9"/>
      <c r="AA13" s="9"/>
      <c r="AB13" s="9"/>
      <c r="AC13" s="9"/>
      <c r="AD13" s="25"/>
      <c r="AF13" s="32"/>
      <c r="AG13" s="9"/>
      <c r="AH13" s="9"/>
      <c r="AI13" s="9"/>
    </row>
    <row r="14" spans="1:35" ht="15" customHeight="1">
      <c r="A14" s="43"/>
      <c r="B14" s="126" t="s">
        <v>59</v>
      </c>
      <c r="C14" s="57">
        <v>261.89</v>
      </c>
      <c r="D14" s="79">
        <v>3</v>
      </c>
      <c r="E14" s="57">
        <v>67.00999999999999</v>
      </c>
      <c r="F14" s="79">
        <v>4</v>
      </c>
      <c r="G14" s="57">
        <v>0</v>
      </c>
      <c r="H14" s="57">
        <v>0</v>
      </c>
      <c r="I14" s="57">
        <v>0</v>
      </c>
      <c r="J14" s="57">
        <v>0</v>
      </c>
      <c r="K14" s="57">
        <v>580.95</v>
      </c>
      <c r="L14" s="79">
        <v>27</v>
      </c>
      <c r="M14" s="9"/>
      <c r="N14" s="9"/>
      <c r="O14" s="9"/>
      <c r="P14" s="9"/>
      <c r="R14" s="9"/>
      <c r="Y14" s="25"/>
      <c r="Z14" s="9"/>
      <c r="AA14" s="9"/>
      <c r="AB14" s="9"/>
      <c r="AC14" s="9"/>
      <c r="AD14" s="25"/>
      <c r="AF14" s="32"/>
      <c r="AG14" s="9"/>
      <c r="AH14" s="9"/>
      <c r="AI14" s="9"/>
    </row>
    <row r="15" spans="1:35" ht="26.25" customHeight="1">
      <c r="A15" s="42" t="s">
        <v>18</v>
      </c>
      <c r="B15" s="41" t="s">
        <v>142</v>
      </c>
      <c r="C15" s="50">
        <v>0</v>
      </c>
      <c r="D15" s="51">
        <v>0</v>
      </c>
      <c r="E15" s="50">
        <v>0</v>
      </c>
      <c r="F15" s="51">
        <v>0</v>
      </c>
      <c r="G15" s="50">
        <v>0</v>
      </c>
      <c r="H15" s="50">
        <v>0</v>
      </c>
      <c r="I15" s="50">
        <v>0</v>
      </c>
      <c r="J15" s="50">
        <v>0</v>
      </c>
      <c r="K15" s="50">
        <v>2900.7999999999997</v>
      </c>
      <c r="L15" s="51">
        <v>1371</v>
      </c>
      <c r="M15" s="9"/>
      <c r="N15" s="9"/>
      <c r="O15" s="9"/>
      <c r="P15" s="9"/>
      <c r="R15" s="9"/>
      <c r="Y15" s="25"/>
      <c r="Z15" s="9"/>
      <c r="AA15" s="9"/>
      <c r="AB15" s="9"/>
      <c r="AC15" s="9"/>
      <c r="AD15" s="25"/>
      <c r="AF15" s="32"/>
      <c r="AG15" s="9"/>
      <c r="AH15" s="9"/>
      <c r="AI15" s="9"/>
    </row>
    <row r="16" spans="1:35" ht="15" customHeight="1">
      <c r="A16" s="42"/>
      <c r="B16" s="41" t="s">
        <v>131</v>
      </c>
      <c r="C16" s="155">
        <v>0</v>
      </c>
      <c r="D16" s="156">
        <v>0</v>
      </c>
      <c r="E16" s="155">
        <v>0</v>
      </c>
      <c r="F16" s="156">
        <v>0</v>
      </c>
      <c r="G16" s="155">
        <v>0</v>
      </c>
      <c r="H16" s="155">
        <v>0</v>
      </c>
      <c r="I16" s="155">
        <v>0</v>
      </c>
      <c r="J16" s="156">
        <v>0</v>
      </c>
      <c r="K16" s="57">
        <v>2864.7999999999997</v>
      </c>
      <c r="L16" s="79">
        <v>1366</v>
      </c>
      <c r="M16" s="9"/>
      <c r="N16" s="9"/>
      <c r="O16" s="9"/>
      <c r="P16" s="9"/>
      <c r="R16" s="9"/>
      <c r="Y16" s="25"/>
      <c r="Z16" s="9"/>
      <c r="AA16" s="9"/>
      <c r="AB16" s="9"/>
      <c r="AC16" s="9"/>
      <c r="AD16" s="25"/>
      <c r="AF16" s="32"/>
      <c r="AG16" s="9"/>
      <c r="AH16" s="9"/>
      <c r="AI16" s="9"/>
    </row>
    <row r="17" spans="1:35" ht="15" customHeight="1">
      <c r="A17" s="43"/>
      <c r="B17" s="126" t="s">
        <v>59</v>
      </c>
      <c r="C17" s="155">
        <v>0</v>
      </c>
      <c r="D17" s="156">
        <v>0</v>
      </c>
      <c r="E17" s="155">
        <v>0</v>
      </c>
      <c r="F17" s="156">
        <v>0</v>
      </c>
      <c r="G17" s="155">
        <v>0</v>
      </c>
      <c r="H17" s="155">
        <v>0</v>
      </c>
      <c r="I17" s="155">
        <v>0</v>
      </c>
      <c r="J17" s="156">
        <v>0</v>
      </c>
      <c r="K17" s="57">
        <v>36</v>
      </c>
      <c r="L17" s="79">
        <v>5</v>
      </c>
      <c r="M17" s="9"/>
      <c r="N17" s="9"/>
      <c r="O17" s="9"/>
      <c r="P17" s="9"/>
      <c r="R17" s="9"/>
      <c r="Y17" s="25"/>
      <c r="Z17" s="9"/>
      <c r="AA17" s="9"/>
      <c r="AB17" s="9"/>
      <c r="AC17" s="9"/>
      <c r="AD17" s="25"/>
      <c r="AF17" s="32"/>
      <c r="AG17" s="9"/>
      <c r="AH17" s="9"/>
      <c r="AI17" s="9"/>
    </row>
    <row r="18" spans="1:35" ht="27" customHeight="1">
      <c r="A18" s="42" t="s">
        <v>19</v>
      </c>
      <c r="B18" s="41" t="s">
        <v>110</v>
      </c>
      <c r="C18" s="50">
        <v>13.44</v>
      </c>
      <c r="D18" s="51">
        <v>1</v>
      </c>
      <c r="E18" s="50">
        <v>44.599999999999994</v>
      </c>
      <c r="F18" s="51">
        <v>4</v>
      </c>
      <c r="G18" s="50">
        <v>0</v>
      </c>
      <c r="H18" s="50">
        <v>0</v>
      </c>
      <c r="I18" s="50">
        <v>0</v>
      </c>
      <c r="J18" s="51">
        <v>0</v>
      </c>
      <c r="K18" s="50">
        <v>1159.774916</v>
      </c>
      <c r="L18" s="51">
        <v>416</v>
      </c>
      <c r="M18" s="9"/>
      <c r="N18" s="9"/>
      <c r="O18" s="9"/>
      <c r="P18" s="9"/>
      <c r="R18" s="9"/>
      <c r="Y18" s="25"/>
      <c r="Z18" s="9"/>
      <c r="AA18" s="9"/>
      <c r="AB18" s="9"/>
      <c r="AC18" s="9"/>
      <c r="AD18" s="25"/>
      <c r="AF18" s="32"/>
      <c r="AG18" s="9"/>
      <c r="AH18" s="9"/>
      <c r="AI18" s="9"/>
    </row>
    <row r="19" spans="1:35" ht="15" customHeight="1">
      <c r="A19" s="42"/>
      <c r="B19" s="41" t="s">
        <v>119</v>
      </c>
      <c r="C19" s="57">
        <v>13.44</v>
      </c>
      <c r="D19" s="79">
        <v>1</v>
      </c>
      <c r="E19" s="57">
        <v>44.599999999999994</v>
      </c>
      <c r="F19" s="79">
        <v>4</v>
      </c>
      <c r="G19" s="57">
        <v>0</v>
      </c>
      <c r="H19" s="57">
        <v>0</v>
      </c>
      <c r="I19" s="57">
        <v>0</v>
      </c>
      <c r="J19" s="79">
        <v>0</v>
      </c>
      <c r="K19" s="57">
        <v>1100.874916</v>
      </c>
      <c r="L19" s="79">
        <v>414</v>
      </c>
      <c r="M19" s="9"/>
      <c r="N19" s="9"/>
      <c r="O19" s="9"/>
      <c r="P19" s="9"/>
      <c r="R19" s="9"/>
      <c r="Y19" s="25"/>
      <c r="Z19" s="9"/>
      <c r="AA19" s="9"/>
      <c r="AB19" s="9"/>
      <c r="AC19" s="9"/>
      <c r="AD19" s="25"/>
      <c r="AF19" s="32"/>
      <c r="AG19" s="9"/>
      <c r="AH19" s="9"/>
      <c r="AI19" s="9"/>
    </row>
    <row r="20" spans="1:35" ht="15" customHeight="1">
      <c r="A20" s="43"/>
      <c r="B20" s="126" t="s">
        <v>59</v>
      </c>
      <c r="C20" s="57">
        <v>0</v>
      </c>
      <c r="D20" s="79">
        <v>0</v>
      </c>
      <c r="E20" s="57">
        <v>0</v>
      </c>
      <c r="F20" s="79">
        <v>0</v>
      </c>
      <c r="G20" s="57">
        <v>0</v>
      </c>
      <c r="H20" s="57">
        <v>0</v>
      </c>
      <c r="I20" s="57">
        <v>0</v>
      </c>
      <c r="J20" s="79">
        <v>0</v>
      </c>
      <c r="K20" s="57">
        <v>58.9</v>
      </c>
      <c r="L20" s="79">
        <v>2</v>
      </c>
      <c r="M20" s="9"/>
      <c r="N20" s="9"/>
      <c r="O20" s="9"/>
      <c r="P20" s="9"/>
      <c r="R20" s="9"/>
      <c r="Y20" s="25"/>
      <c r="Z20" s="9"/>
      <c r="AA20" s="9"/>
      <c r="AB20" s="9"/>
      <c r="AC20" s="9"/>
      <c r="AD20" s="25"/>
      <c r="AF20" s="32"/>
      <c r="AG20" s="9"/>
      <c r="AH20" s="9"/>
      <c r="AI20" s="9"/>
    </row>
    <row r="21" spans="1:35" ht="23.25" customHeight="1">
      <c r="A21" s="42" t="s">
        <v>20</v>
      </c>
      <c r="B21" s="41" t="s">
        <v>111</v>
      </c>
      <c r="C21" s="50">
        <v>0</v>
      </c>
      <c r="D21" s="51">
        <v>0</v>
      </c>
      <c r="E21" s="50">
        <v>0</v>
      </c>
      <c r="F21" s="51">
        <v>0</v>
      </c>
      <c r="G21" s="50">
        <v>0</v>
      </c>
      <c r="H21" s="50">
        <v>0</v>
      </c>
      <c r="I21" s="50">
        <v>0</v>
      </c>
      <c r="J21" s="50">
        <v>0</v>
      </c>
      <c r="K21" s="50">
        <v>63.629999999999995</v>
      </c>
      <c r="L21" s="51">
        <v>5</v>
      </c>
      <c r="M21" s="9"/>
      <c r="N21" s="9"/>
      <c r="O21" s="9"/>
      <c r="P21" s="9"/>
      <c r="R21" s="9"/>
      <c r="Y21" s="25"/>
      <c r="Z21" s="9"/>
      <c r="AA21" s="9"/>
      <c r="AB21" s="9"/>
      <c r="AC21" s="9"/>
      <c r="AD21" s="25"/>
      <c r="AF21" s="32"/>
      <c r="AG21" s="9"/>
      <c r="AH21" s="9"/>
      <c r="AI21" s="9"/>
    </row>
    <row r="22" spans="1:35" ht="15" customHeight="1">
      <c r="A22" s="42"/>
      <c r="B22" s="41" t="s">
        <v>131</v>
      </c>
      <c r="C22" s="57">
        <v>0</v>
      </c>
      <c r="D22" s="79">
        <v>0</v>
      </c>
      <c r="E22" s="57">
        <v>0</v>
      </c>
      <c r="F22" s="79">
        <v>0</v>
      </c>
      <c r="G22" s="57">
        <v>0</v>
      </c>
      <c r="H22" s="57">
        <v>0</v>
      </c>
      <c r="I22" s="57">
        <v>0</v>
      </c>
      <c r="J22" s="57">
        <v>0</v>
      </c>
      <c r="K22" s="57">
        <v>18.63</v>
      </c>
      <c r="L22" s="79">
        <v>3</v>
      </c>
      <c r="M22" s="9"/>
      <c r="N22" s="9"/>
      <c r="O22" s="9"/>
      <c r="P22" s="9"/>
      <c r="R22" s="9"/>
      <c r="Y22" s="25"/>
      <c r="Z22" s="25"/>
      <c r="AF22" s="32"/>
      <c r="AG22" s="9"/>
      <c r="AH22" s="9"/>
      <c r="AI22" s="9"/>
    </row>
    <row r="23" spans="1:35" ht="15" customHeight="1">
      <c r="A23" s="43"/>
      <c r="B23" s="126" t="s">
        <v>59</v>
      </c>
      <c r="C23" s="57">
        <v>0</v>
      </c>
      <c r="D23" s="79">
        <v>0</v>
      </c>
      <c r="E23" s="57">
        <v>0</v>
      </c>
      <c r="F23" s="79">
        <v>0</v>
      </c>
      <c r="G23" s="57">
        <v>0</v>
      </c>
      <c r="H23" s="57">
        <v>0</v>
      </c>
      <c r="I23" s="57">
        <v>0</v>
      </c>
      <c r="J23" s="57">
        <v>0</v>
      </c>
      <c r="K23" s="57">
        <v>45</v>
      </c>
      <c r="L23" s="79">
        <v>2</v>
      </c>
      <c r="M23" s="9"/>
      <c r="N23" s="9"/>
      <c r="O23" s="9"/>
      <c r="P23" s="9"/>
      <c r="R23" s="9"/>
      <c r="Y23" s="25"/>
      <c r="Z23" s="25"/>
      <c r="AF23" s="32"/>
      <c r="AG23" s="9"/>
      <c r="AH23" s="9"/>
      <c r="AI23" s="9"/>
    </row>
    <row r="24" spans="1:35" ht="24" customHeight="1">
      <c r="A24" s="42" t="s">
        <v>21</v>
      </c>
      <c r="B24" s="41" t="s">
        <v>132</v>
      </c>
      <c r="C24" s="50">
        <v>370.25000000000006</v>
      </c>
      <c r="D24" s="51">
        <v>114</v>
      </c>
      <c r="E24" s="50">
        <v>786.79</v>
      </c>
      <c r="F24" s="51">
        <v>274</v>
      </c>
      <c r="G24" s="50">
        <v>0</v>
      </c>
      <c r="H24" s="50">
        <v>0</v>
      </c>
      <c r="I24" s="50">
        <v>0</v>
      </c>
      <c r="J24" s="51">
        <v>0</v>
      </c>
      <c r="K24" s="50">
        <v>23225.49</v>
      </c>
      <c r="L24" s="51">
        <v>7677</v>
      </c>
      <c r="M24" s="9"/>
      <c r="N24" s="9"/>
      <c r="O24" s="9"/>
      <c r="P24" s="9"/>
      <c r="R24" s="9"/>
      <c r="Y24" s="25"/>
      <c r="Z24" s="25"/>
      <c r="AF24" s="32"/>
      <c r="AG24" s="9"/>
      <c r="AH24" s="9"/>
      <c r="AI24" s="9"/>
    </row>
    <row r="25" spans="1:35" ht="15" customHeight="1">
      <c r="A25" s="42"/>
      <c r="B25" s="41" t="s">
        <v>119</v>
      </c>
      <c r="C25" s="57">
        <v>370.25000000000006</v>
      </c>
      <c r="D25" s="79">
        <v>114</v>
      </c>
      <c r="E25" s="57">
        <v>774.28</v>
      </c>
      <c r="F25" s="79">
        <v>271</v>
      </c>
      <c r="G25" s="57">
        <v>0</v>
      </c>
      <c r="H25" s="57">
        <v>0</v>
      </c>
      <c r="I25" s="57">
        <v>0</v>
      </c>
      <c r="J25" s="79">
        <v>0</v>
      </c>
      <c r="K25" s="57">
        <v>22433.89</v>
      </c>
      <c r="L25" s="79">
        <v>7646</v>
      </c>
      <c r="M25" s="9"/>
      <c r="N25" s="9"/>
      <c r="O25" s="9"/>
      <c r="P25" s="9"/>
      <c r="R25" s="9"/>
      <c r="Y25" s="25"/>
      <c r="Z25" s="25"/>
      <c r="AA25" s="9"/>
      <c r="AB25" s="9"/>
      <c r="AC25" s="9"/>
      <c r="AD25" s="9"/>
      <c r="AE25" s="25"/>
      <c r="AF25" s="32"/>
      <c r="AG25" s="9"/>
      <c r="AH25" s="9"/>
      <c r="AI25" s="9"/>
    </row>
    <row r="26" spans="1:35" ht="15" customHeight="1" thickBot="1">
      <c r="A26" s="116"/>
      <c r="B26" s="111" t="s">
        <v>59</v>
      </c>
      <c r="C26" s="118">
        <v>0</v>
      </c>
      <c r="D26" s="117">
        <v>0</v>
      </c>
      <c r="E26" s="118">
        <v>12.51</v>
      </c>
      <c r="F26" s="117">
        <v>3</v>
      </c>
      <c r="G26" s="118">
        <v>0</v>
      </c>
      <c r="H26" s="118">
        <v>0</v>
      </c>
      <c r="I26" s="118">
        <v>0</v>
      </c>
      <c r="J26" s="117">
        <v>0</v>
      </c>
      <c r="K26" s="118">
        <v>791.6000000000001</v>
      </c>
      <c r="L26" s="117">
        <v>31</v>
      </c>
      <c r="M26" s="9"/>
      <c r="N26" s="9"/>
      <c r="O26" s="9"/>
      <c r="P26" s="9"/>
      <c r="R26" s="9"/>
      <c r="Y26" s="25"/>
      <c r="Z26" s="25"/>
      <c r="AA26" s="9"/>
      <c r="AB26" s="9"/>
      <c r="AC26" s="9"/>
      <c r="AD26" s="9"/>
      <c r="AE26" s="25"/>
      <c r="AF26" s="32"/>
      <c r="AG26" s="9"/>
      <c r="AH26" s="9"/>
      <c r="AI26" s="9"/>
    </row>
    <row r="27" spans="3:32" ht="12" thickTop="1">
      <c r="C27" s="9"/>
      <c r="D27" s="9"/>
      <c r="E27" s="9"/>
      <c r="F27" s="9"/>
      <c r="G27" s="9"/>
      <c r="H27" s="9"/>
      <c r="I27" s="9"/>
      <c r="J27" s="9"/>
      <c r="K27" s="9"/>
      <c r="L27" s="9"/>
      <c r="Y27" s="25"/>
      <c r="Z27" s="25"/>
      <c r="AA27" s="9"/>
      <c r="AB27" s="9"/>
      <c r="AC27" s="9"/>
      <c r="AD27" s="9"/>
      <c r="AE27" s="26"/>
      <c r="AF27" s="32"/>
    </row>
    <row r="28" spans="3:31" ht="11.25">
      <c r="C28" s="55"/>
      <c r="D28" s="55"/>
      <c r="E28" s="55"/>
      <c r="F28" s="55"/>
      <c r="G28" s="55"/>
      <c r="H28" s="55"/>
      <c r="I28" s="55"/>
      <c r="J28" s="55"/>
      <c r="K28" s="55"/>
      <c r="L28" s="55"/>
      <c r="M28" s="55"/>
      <c r="N28" s="55"/>
      <c r="O28" s="55"/>
      <c r="P28" s="55"/>
      <c r="Q28" s="55"/>
      <c r="R28" s="55"/>
      <c r="S28" s="55"/>
      <c r="T28" s="55"/>
      <c r="U28" s="55"/>
      <c r="V28" s="55"/>
      <c r="W28" s="55"/>
      <c r="X28" s="9"/>
      <c r="Y28" s="9"/>
      <c r="Z28" s="9"/>
      <c r="AA28" s="9"/>
      <c r="AB28" s="9"/>
      <c r="AC28" s="9"/>
      <c r="AD28" s="25"/>
      <c r="AE28" s="26"/>
    </row>
    <row r="29" spans="3:29" ht="11.25">
      <c r="C29" s="35"/>
      <c r="D29" s="35"/>
      <c r="E29" s="35"/>
      <c r="F29" s="35"/>
      <c r="G29" s="35"/>
      <c r="H29" s="35"/>
      <c r="I29" s="35"/>
      <c r="J29" s="35"/>
      <c r="K29" s="35"/>
      <c r="L29" s="35"/>
      <c r="M29" s="35"/>
      <c r="N29" s="78"/>
      <c r="O29" s="35"/>
      <c r="P29" s="35"/>
      <c r="Q29" s="35"/>
      <c r="R29" s="35"/>
      <c r="S29" s="35"/>
      <c r="T29" s="35"/>
      <c r="U29" s="35"/>
      <c r="V29" s="35"/>
      <c r="W29" s="35"/>
      <c r="X29" s="35"/>
      <c r="Y29" s="9"/>
      <c r="Z29" s="9"/>
      <c r="AA29" s="9"/>
      <c r="AB29" s="9"/>
      <c r="AC29" s="9"/>
    </row>
    <row r="30" spans="4:28" ht="11.25">
      <c r="D30" s="36"/>
      <c r="E30" s="36"/>
      <c r="F30" s="25"/>
      <c r="G30" s="26"/>
      <c r="H30" s="32"/>
      <c r="I30" s="32"/>
      <c r="J30" s="36"/>
      <c r="K30" s="26"/>
      <c r="L30" s="36"/>
      <c r="M30" s="25"/>
      <c r="N30" s="36"/>
      <c r="O30" s="36"/>
      <c r="P30" s="36"/>
      <c r="Q30" s="26"/>
      <c r="R30" s="36"/>
      <c r="S30" s="26"/>
      <c r="T30" s="36"/>
      <c r="U30" s="26"/>
      <c r="V30" s="36"/>
      <c r="W30" s="26"/>
      <c r="X30" s="36"/>
      <c r="Y30" s="25"/>
      <c r="Z30" s="34"/>
      <c r="AA30" s="36"/>
      <c r="AB30" s="36"/>
    </row>
    <row r="31" spans="3:26" ht="11.25">
      <c r="C31" s="25"/>
      <c r="D31" s="25"/>
      <c r="E31" s="25"/>
      <c r="F31" s="25"/>
      <c r="G31" s="25"/>
      <c r="H31" s="25"/>
      <c r="I31" s="25"/>
      <c r="J31" s="25"/>
      <c r="K31" s="25"/>
      <c r="L31" s="25"/>
      <c r="M31" s="25"/>
      <c r="N31" s="25"/>
      <c r="O31" s="25"/>
      <c r="P31" s="25"/>
      <c r="Q31" s="25"/>
      <c r="R31" s="25"/>
      <c r="S31" s="25"/>
      <c r="T31" s="25"/>
      <c r="U31" s="25"/>
      <c r="V31" s="25"/>
      <c r="W31" s="25"/>
      <c r="X31" s="25"/>
      <c r="Y31" s="26"/>
      <c r="Z31" s="26"/>
    </row>
    <row r="32" spans="3:26" ht="11.25">
      <c r="C32" s="34"/>
      <c r="D32" s="34"/>
      <c r="E32" s="34"/>
      <c r="F32" s="25"/>
      <c r="G32" s="34"/>
      <c r="H32" s="25"/>
      <c r="I32" s="25"/>
      <c r="J32" s="25"/>
      <c r="K32" s="25"/>
      <c r="L32" s="25"/>
      <c r="M32" s="25"/>
      <c r="N32" s="25"/>
      <c r="O32" s="25"/>
      <c r="P32" s="25"/>
      <c r="Q32" s="25"/>
      <c r="R32" s="25"/>
      <c r="S32" s="25"/>
      <c r="T32" s="25"/>
      <c r="U32" s="25"/>
      <c r="V32" s="25"/>
      <c r="W32" s="25"/>
      <c r="X32" s="25"/>
      <c r="Y32" s="34"/>
      <c r="Z32" s="34"/>
    </row>
    <row r="33" spans="3:26" ht="11.25">
      <c r="C33" s="25"/>
      <c r="D33" s="35"/>
      <c r="E33" s="35"/>
      <c r="F33" s="35"/>
      <c r="G33" s="35"/>
      <c r="H33" s="25"/>
      <c r="I33" s="25"/>
      <c r="J33" s="25"/>
      <c r="K33" s="25"/>
      <c r="L33" s="26"/>
      <c r="M33" s="25"/>
      <c r="N33" s="26"/>
      <c r="O33" s="26"/>
      <c r="P33" s="26"/>
      <c r="Q33" s="26"/>
      <c r="R33" s="25"/>
      <c r="S33" s="26"/>
      <c r="T33" s="26"/>
      <c r="U33" s="26"/>
      <c r="V33" s="26"/>
      <c r="W33" s="26"/>
      <c r="X33" s="26"/>
      <c r="Y33" s="26"/>
      <c r="Z33" s="26"/>
    </row>
    <row r="34" spans="2:26"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row>
    <row r="35" spans="3:24" ht="11.25">
      <c r="C35" s="25"/>
      <c r="D35" s="25"/>
      <c r="E35" s="25"/>
      <c r="F35" s="25"/>
      <c r="G35" s="25"/>
      <c r="H35" s="25"/>
      <c r="I35" s="25"/>
      <c r="J35" s="25"/>
      <c r="K35" s="25"/>
      <c r="L35" s="25"/>
      <c r="M35" s="25"/>
      <c r="N35" s="25"/>
      <c r="O35" s="25"/>
      <c r="P35" s="25"/>
      <c r="Q35" s="25"/>
      <c r="R35" s="25"/>
      <c r="S35" s="25"/>
      <c r="T35" s="25"/>
      <c r="U35" s="25"/>
      <c r="V35" s="25"/>
      <c r="W35" s="25"/>
      <c r="X35" s="25"/>
    </row>
    <row r="36" spans="3:13" ht="11.25">
      <c r="C36" s="30"/>
      <c r="D36" s="30"/>
      <c r="E36" s="30"/>
      <c r="F36" s="30"/>
      <c r="H36" s="30"/>
      <c r="M36" s="9"/>
    </row>
    <row r="37" spans="3:13" ht="11.25">
      <c r="C37" s="9"/>
      <c r="M37" s="30"/>
    </row>
    <row r="38" spans="3:13" ht="11.25">
      <c r="C38" s="9"/>
      <c r="D38" s="9"/>
      <c r="M38" s="9"/>
    </row>
    <row r="39" spans="3:13" ht="11.25">
      <c r="C39" s="9"/>
      <c r="D39" s="9"/>
      <c r="E39" s="9"/>
      <c r="F39" s="9"/>
      <c r="M39" s="32"/>
    </row>
    <row r="40" ht="11.25">
      <c r="D40" s="30"/>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{e4e9ada7-e458-487d-b049-fae5a0f5cf7b}</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{b2bfcdfc-30ea-40ae-acdf-56c0bed97e8c}</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{8c6b1253-7728-425d-a8f4-2b1df4fec81c}</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{4f65450e-d946-4f45-a891-10c3895ddc61}</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{714c5a6f-affe-4785-a00e-11fe9df51bc8}</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{87df4f1e-b8b1-4b63-bd78-495111363678}</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{39e73b5b-1938-426a-8603-01d681831db1}</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{497f9473-ec10-4359-b08f-e9d8400f4b47}</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{55b0f6cb-4ec5-4094-baa2-1f77cd8bf126}</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{f86ef814-56d6-42fe-9e40-3ce117328b16}</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{ea5490e2-65bc-4d10-905f-3afb48812e14}</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{f4db5d0c-fd4b-41c7-9df4-58cc0766bfe9}</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{189942a4-e7f5-45c9-a9da-e46a48a6e62d}</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{5cdfffdb-6cab-482c-8237-5babb18d41b6}</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{41404bb6-2564-45e8-b2c9-50f8908fe722}</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{58b208f1-e4de-4c52-8d0f-4fd860fbbc7a}</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{185457e9-c06a-4e5c-9357-c6fe8de3e7b7}</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{a5a4ea6d-069e-4983-829a-4c36436280c6}</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{50de1839-e725-485b-a96e-78cc277beffc}</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{96bd9679-87f1-4324-8835-45d567449870}</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{236f84d3-f128-453e-b769-209d12fa7d9c}</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{c70f4ed8-5f00-4acb-8460-916f1626fc4d}</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{8586bbbb-5e5f-48f7-8160-7e3e946a347f}</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{372abf8d-d993-4acf-8e6f-dbc218462a85}</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e4e9ada7-e458-487d-b049-fae5a0f5cf7b}">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2bfcdfc-30ea-40ae-acdf-56c0bed97e8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c6b1253-7728-425d-a8f4-2b1df4fec81c}">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4f65450e-d946-4f45-a891-10c3895ddc6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14c5a6f-affe-4785-a00e-11fe9df51bc8}">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87df4f1e-b8b1-4b63-bd78-495111363678}">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39e73b5b-1938-426a-8603-01d681831db1}">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497f9473-ec10-4359-b08f-e9d8400f4b4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5b0f6cb-4ec5-4094-baa2-1f77cd8bf126}">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f86ef814-56d6-42fe-9e40-3ce117328b16}">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ea5490e2-65bc-4d10-905f-3afb48812e14}">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f4db5d0c-fd4b-41c7-9df4-58cc0766bfe9}">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189942a4-e7f5-45c9-a9da-e46a48a6e62d}">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5cdfffdb-6cab-482c-8237-5babb18d41b6}">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41404bb6-2564-45e8-b2c9-50f8908fe722}">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58b208f1-e4de-4c52-8d0f-4fd860fbbc7a}">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185457e9-c06a-4e5c-9357-c6fe8de3e7b7}">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a5a4ea6d-069e-4983-829a-4c36436280c6}">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50de1839-e725-485b-a96e-78cc277beffc}">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96bd9679-87f1-4324-8835-45d56744987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36f84d3-f128-453e-b769-209d12fa7d9c}">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c70f4ed8-5f00-4acb-8460-916f1626fc4d}">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8586bbbb-5e5f-48f7-8160-7e3e946a347f}">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372abf8d-d993-4acf-8e6f-dbc218462a85}">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3">
      <selection activeCell="S13" sqref="S13"/>
    </sheetView>
  </sheetViews>
  <sheetFormatPr defaultColWidth="11.421875" defaultRowHeight="15"/>
  <cols>
    <col min="1" max="1" width="2.8515625" style="7" customWidth="1"/>
    <col min="2" max="2" width="41.8515625" style="7" customWidth="1"/>
    <col min="3" max="3" width="10.421875" style="7" customWidth="1"/>
    <col min="4" max="14" width="10.7109375" style="7" customWidth="1"/>
    <col min="15" max="15" width="10.421875" style="7" customWidth="1"/>
    <col min="16" max="17" width="9.00390625" style="7" customWidth="1"/>
    <col min="18" max="18" width="10.140625" style="7" customWidth="1"/>
    <col min="19" max="19" width="10.8515625" style="7" customWidth="1"/>
    <col min="20" max="20" width="7.421875" style="7" customWidth="1"/>
    <col min="21" max="21" width="9.8515625" style="7" customWidth="1"/>
    <col min="22" max="22" width="7.7109375" style="7" customWidth="1"/>
    <col min="23" max="23" width="8.28125" style="7" customWidth="1"/>
    <col min="24" max="24" width="7.421875" style="7" customWidth="1"/>
    <col min="25" max="25" width="8.28125" style="7" customWidth="1"/>
    <col min="26" max="26" width="7.421875" style="7" customWidth="1"/>
    <col min="27" max="16384" width="11.421875" style="7" customWidth="1"/>
  </cols>
  <sheetData>
    <row r="1" spans="3:11" ht="21">
      <c r="C1" s="7" t="s">
        <v>29</v>
      </c>
      <c r="K1" s="11"/>
    </row>
    <row r="3" spans="1:24" ht="15.75" customHeight="1">
      <c r="A3" s="454" t="s">
        <v>86</v>
      </c>
      <c r="B3" s="454"/>
      <c r="C3" s="454"/>
      <c r="D3" s="454"/>
      <c r="E3" s="454"/>
      <c r="F3" s="454"/>
      <c r="G3" s="454"/>
      <c r="H3" s="454"/>
      <c r="I3" s="454"/>
      <c r="J3" s="454"/>
      <c r="K3" s="454"/>
      <c r="L3" s="454"/>
      <c r="M3" s="454"/>
      <c r="N3" s="454"/>
      <c r="O3" s="454"/>
      <c r="P3" s="454"/>
      <c r="Q3" s="13"/>
      <c r="R3" s="13"/>
      <c r="S3" s="13"/>
      <c r="T3" s="13"/>
      <c r="U3" s="13"/>
      <c r="V3" s="13"/>
      <c r="W3" s="13"/>
      <c r="X3" s="13"/>
    </row>
    <row r="4" spans="1:24" ht="15.75" customHeight="1">
      <c r="A4" s="457" t="s">
        <v>116</v>
      </c>
      <c r="B4" s="457"/>
      <c r="C4" s="457"/>
      <c r="D4" s="457"/>
      <c r="E4" s="457"/>
      <c r="F4" s="457"/>
      <c r="G4" s="457"/>
      <c r="H4" s="457"/>
      <c r="I4" s="457"/>
      <c r="J4" s="457"/>
      <c r="K4" s="457"/>
      <c r="L4" s="457"/>
      <c r="M4" s="457"/>
      <c r="N4" s="457"/>
      <c r="O4" s="457"/>
      <c r="P4" s="457"/>
      <c r="Q4" s="77"/>
      <c r="R4" s="77"/>
      <c r="S4" s="77"/>
      <c r="T4" s="77"/>
      <c r="U4" s="77"/>
      <c r="V4" s="77"/>
      <c r="W4" s="77"/>
      <c r="X4" s="77"/>
    </row>
    <row r="5" spans="1:24" ht="15.75" customHeight="1">
      <c r="A5" s="76"/>
      <c r="B5" s="76"/>
      <c r="C5" s="76"/>
      <c r="D5" s="76"/>
      <c r="E5" s="76"/>
      <c r="F5" s="76"/>
      <c r="G5" s="76"/>
      <c r="H5" s="76"/>
      <c r="I5" s="76"/>
      <c r="J5" s="76"/>
      <c r="K5" s="76"/>
      <c r="L5" s="76"/>
      <c r="M5" s="76"/>
      <c r="N5" s="76"/>
      <c r="O5" s="76"/>
      <c r="P5" s="76"/>
      <c r="Q5" s="77"/>
      <c r="R5" s="77"/>
      <c r="S5" s="77"/>
      <c r="T5" s="77"/>
      <c r="U5" s="77"/>
      <c r="V5" s="77"/>
      <c r="W5" s="77"/>
      <c r="X5" s="77"/>
    </row>
    <row r="6" spans="2:22" ht="17.25" customHeight="1">
      <c r="B6" s="13"/>
      <c r="C6" s="13"/>
      <c r="D6" s="13"/>
      <c r="E6" s="13"/>
      <c r="F6" s="13"/>
      <c r="G6" s="13"/>
      <c r="H6" s="13"/>
      <c r="I6" s="13"/>
      <c r="J6" s="13"/>
      <c r="O6" s="20"/>
      <c r="P6" s="20" t="s">
        <v>83</v>
      </c>
      <c r="Q6" s="13"/>
      <c r="R6" s="13"/>
      <c r="S6" s="13"/>
      <c r="T6" s="13"/>
      <c r="U6" s="13"/>
      <c r="V6" s="13"/>
    </row>
    <row r="7" spans="1:16" ht="15.75" customHeight="1" thickBot="1">
      <c r="A7" s="473" t="s">
        <v>195</v>
      </c>
      <c r="B7" s="474"/>
      <c r="C7" s="478" t="s">
        <v>196</v>
      </c>
      <c r="D7" s="479"/>
      <c r="E7" s="479"/>
      <c r="F7" s="479"/>
      <c r="G7" s="479"/>
      <c r="H7" s="479"/>
      <c r="I7" s="479"/>
      <c r="J7" s="479"/>
      <c r="K7" s="479"/>
      <c r="L7" s="479"/>
      <c r="M7" s="479"/>
      <c r="N7" s="479"/>
      <c r="O7" s="479"/>
      <c r="P7" s="479"/>
    </row>
    <row r="8" spans="1:16" ht="14.25" customHeight="1" thickBot="1">
      <c r="A8" s="473"/>
      <c r="B8" s="474"/>
      <c r="C8" s="480" t="s">
        <v>197</v>
      </c>
      <c r="D8" s="481"/>
      <c r="E8" s="480" t="s">
        <v>305</v>
      </c>
      <c r="F8" s="481"/>
      <c r="G8" s="480" t="s">
        <v>198</v>
      </c>
      <c r="H8" s="481"/>
      <c r="I8" s="480" t="s">
        <v>199</v>
      </c>
      <c r="J8" s="481"/>
      <c r="K8" s="480" t="s">
        <v>200</v>
      </c>
      <c r="L8" s="482"/>
      <c r="M8" s="480" t="s">
        <v>201</v>
      </c>
      <c r="N8" s="482"/>
      <c r="O8" s="480" t="s">
        <v>228</v>
      </c>
      <c r="P8" s="482"/>
    </row>
    <row r="9" spans="1:28" ht="44.25" customHeight="1">
      <c r="A9" s="473"/>
      <c r="B9" s="474"/>
      <c r="C9" s="214" t="s">
        <v>188</v>
      </c>
      <c r="D9" s="214" t="s">
        <v>189</v>
      </c>
      <c r="E9" s="214" t="s">
        <v>188</v>
      </c>
      <c r="F9" s="214" t="s">
        <v>189</v>
      </c>
      <c r="G9" s="214" t="s">
        <v>188</v>
      </c>
      <c r="H9" s="214" t="s">
        <v>189</v>
      </c>
      <c r="I9" s="214" t="s">
        <v>188</v>
      </c>
      <c r="J9" s="214" t="s">
        <v>189</v>
      </c>
      <c r="K9" s="214" t="s">
        <v>188</v>
      </c>
      <c r="L9" s="214" t="s">
        <v>189</v>
      </c>
      <c r="M9" s="214" t="s">
        <v>188</v>
      </c>
      <c r="N9" s="214" t="s">
        <v>189</v>
      </c>
      <c r="O9" s="214" t="s">
        <v>188</v>
      </c>
      <c r="P9" s="214" t="s">
        <v>189</v>
      </c>
      <c r="AA9" s="26"/>
      <c r="AB9" s="36"/>
    </row>
    <row r="10" spans="1:33" ht="16.5" customHeight="1" thickBot="1">
      <c r="A10" s="81" t="s">
        <v>310</v>
      </c>
      <c r="B10" s="81"/>
      <c r="C10" s="81"/>
      <c r="D10" s="81"/>
      <c r="E10" s="81"/>
      <c r="F10" s="81"/>
      <c r="G10" s="81"/>
      <c r="H10" s="81"/>
      <c r="I10" s="81"/>
      <c r="J10" s="81"/>
      <c r="K10" s="81"/>
      <c r="L10" s="81"/>
      <c r="M10" s="81"/>
      <c r="N10" s="81"/>
      <c r="O10" s="81"/>
      <c r="P10" s="81"/>
      <c r="Q10" s="81"/>
      <c r="R10" s="81"/>
      <c r="S10" s="81"/>
      <c r="T10" s="81"/>
      <c r="U10" s="81"/>
      <c r="V10" s="81"/>
      <c r="W10" s="81"/>
      <c r="X10" s="81"/>
      <c r="Y10" s="26"/>
      <c r="Z10" s="26"/>
      <c r="AA10" s="26"/>
      <c r="AB10" s="26"/>
      <c r="AG10" s="26"/>
    </row>
    <row r="11" spans="1:33" ht="15.75" customHeight="1" thickBot="1">
      <c r="A11" s="477" t="s">
        <v>120</v>
      </c>
      <c r="B11" s="477"/>
      <c r="C11" s="477"/>
      <c r="D11" s="477"/>
      <c r="E11" s="477"/>
      <c r="F11" s="477"/>
      <c r="G11" s="477"/>
      <c r="H11" s="477"/>
      <c r="I11" s="477"/>
      <c r="J11" s="477"/>
      <c r="K11" s="477"/>
      <c r="L11" s="477"/>
      <c r="M11" s="477"/>
      <c r="N11" s="477"/>
      <c r="O11" s="477"/>
      <c r="P11" s="477"/>
      <c r="AA11" s="37"/>
      <c r="AB11" s="34"/>
      <c r="AG11" s="26"/>
    </row>
    <row r="12" spans="1:37" ht="21.75" customHeight="1">
      <c r="A12" s="45" t="s">
        <v>17</v>
      </c>
      <c r="B12" s="46" t="s">
        <v>147</v>
      </c>
      <c r="C12" s="97">
        <v>2251.3</v>
      </c>
      <c r="D12" s="100">
        <v>520</v>
      </c>
      <c r="E12" s="97">
        <v>0</v>
      </c>
      <c r="F12" s="100">
        <v>0</v>
      </c>
      <c r="G12" s="97">
        <v>323.2</v>
      </c>
      <c r="H12" s="100">
        <v>49</v>
      </c>
      <c r="I12" s="97">
        <v>306.29999999999995</v>
      </c>
      <c r="J12" s="100">
        <v>41</v>
      </c>
      <c r="K12" s="97">
        <v>2541.1</v>
      </c>
      <c r="L12" s="100">
        <v>657</v>
      </c>
      <c r="M12" s="100">
        <v>1295.2</v>
      </c>
      <c r="N12" s="100">
        <v>395</v>
      </c>
      <c r="O12" s="97">
        <v>886.1999999999998</v>
      </c>
      <c r="P12" s="100">
        <v>277</v>
      </c>
      <c r="Q12" s="9"/>
      <c r="R12" s="9"/>
      <c r="S12" s="9"/>
      <c r="U12" s="9"/>
      <c r="AA12" s="25"/>
      <c r="AB12" s="25"/>
      <c r="AC12" s="9"/>
      <c r="AD12" s="9"/>
      <c r="AE12" s="9"/>
      <c r="AF12" s="9"/>
      <c r="AG12" s="25"/>
      <c r="AH12" s="32"/>
      <c r="AI12" s="9"/>
      <c r="AJ12" s="9"/>
      <c r="AK12" s="9"/>
    </row>
    <row r="13" spans="1:37" ht="15" customHeight="1">
      <c r="A13" s="42"/>
      <c r="B13" s="39" t="s">
        <v>119</v>
      </c>
      <c r="C13" s="57">
        <v>1927.3</v>
      </c>
      <c r="D13" s="79">
        <v>511</v>
      </c>
      <c r="E13" s="57">
        <v>0</v>
      </c>
      <c r="F13" s="79">
        <v>0</v>
      </c>
      <c r="G13" s="57">
        <v>116.8</v>
      </c>
      <c r="H13" s="79">
        <v>42</v>
      </c>
      <c r="I13" s="57">
        <v>206.29999999999998</v>
      </c>
      <c r="J13" s="79">
        <v>38</v>
      </c>
      <c r="K13" s="57">
        <v>2445.1</v>
      </c>
      <c r="L13" s="79">
        <v>642</v>
      </c>
      <c r="M13" s="79">
        <v>1219.1999999999998</v>
      </c>
      <c r="N13" s="79">
        <v>393</v>
      </c>
      <c r="O13" s="57">
        <v>883.9999999999998</v>
      </c>
      <c r="P13" s="79">
        <v>275</v>
      </c>
      <c r="Q13" s="9"/>
      <c r="R13" s="9"/>
      <c r="S13" s="9"/>
      <c r="U13" s="9"/>
      <c r="AA13" s="25"/>
      <c r="AB13" s="25"/>
      <c r="AC13" s="9"/>
      <c r="AD13" s="9"/>
      <c r="AE13" s="9"/>
      <c r="AF13" s="9"/>
      <c r="AG13" s="25"/>
      <c r="AH13" s="32"/>
      <c r="AI13" s="9"/>
      <c r="AJ13" s="9"/>
      <c r="AK13" s="9"/>
    </row>
    <row r="14" spans="1:37" ht="15" customHeight="1">
      <c r="A14" s="43"/>
      <c r="B14" s="40" t="s">
        <v>59</v>
      </c>
      <c r="C14" s="57">
        <v>324</v>
      </c>
      <c r="D14" s="79">
        <v>9</v>
      </c>
      <c r="E14" s="57">
        <v>0</v>
      </c>
      <c r="F14" s="79">
        <v>0</v>
      </c>
      <c r="G14" s="57">
        <v>206.4</v>
      </c>
      <c r="H14" s="79">
        <v>7</v>
      </c>
      <c r="I14" s="57">
        <v>100</v>
      </c>
      <c r="J14" s="79">
        <v>3</v>
      </c>
      <c r="K14" s="57">
        <v>96</v>
      </c>
      <c r="L14" s="79">
        <v>15</v>
      </c>
      <c r="M14" s="79">
        <v>76</v>
      </c>
      <c r="N14" s="79">
        <v>2</v>
      </c>
      <c r="O14" s="57">
        <v>2.2</v>
      </c>
      <c r="P14" s="79">
        <v>2</v>
      </c>
      <c r="Q14" s="9"/>
      <c r="R14" s="9"/>
      <c r="S14" s="9"/>
      <c r="U14" s="9"/>
      <c r="AA14" s="25"/>
      <c r="AB14" s="25"/>
      <c r="AC14" s="9"/>
      <c r="AD14" s="9"/>
      <c r="AE14" s="9"/>
      <c r="AF14" s="9"/>
      <c r="AG14" s="25"/>
      <c r="AH14" s="32"/>
      <c r="AI14" s="9"/>
      <c r="AJ14" s="9"/>
      <c r="AK14" s="9"/>
    </row>
    <row r="15" spans="1:37" ht="26.25" customHeight="1">
      <c r="A15" s="42" t="s">
        <v>18</v>
      </c>
      <c r="B15" s="41" t="s">
        <v>146</v>
      </c>
      <c r="C15" s="50">
        <v>210</v>
      </c>
      <c r="D15" s="51">
        <v>2</v>
      </c>
      <c r="E15" s="50">
        <v>21.404300000000003</v>
      </c>
      <c r="F15" s="51">
        <v>2</v>
      </c>
      <c r="G15" s="50">
        <v>19.8</v>
      </c>
      <c r="H15" s="51">
        <v>8</v>
      </c>
      <c r="I15" s="50">
        <v>64.1</v>
      </c>
      <c r="J15" s="51">
        <v>12</v>
      </c>
      <c r="K15" s="50">
        <v>198.2</v>
      </c>
      <c r="L15" s="51">
        <v>20</v>
      </c>
      <c r="M15" s="51">
        <v>181</v>
      </c>
      <c r="N15" s="51">
        <v>25</v>
      </c>
      <c r="O15" s="50">
        <v>78</v>
      </c>
      <c r="P15" s="51">
        <v>10</v>
      </c>
      <c r="Q15" s="9"/>
      <c r="R15" s="9"/>
      <c r="S15" s="9"/>
      <c r="U15" s="9"/>
      <c r="AA15" s="25"/>
      <c r="AB15" s="25"/>
      <c r="AC15" s="9"/>
      <c r="AD15" s="9"/>
      <c r="AE15" s="9"/>
      <c r="AF15" s="9"/>
      <c r="AG15" s="25"/>
      <c r="AH15" s="32"/>
      <c r="AI15" s="9"/>
      <c r="AJ15" s="9"/>
      <c r="AK15" s="9"/>
    </row>
    <row r="16" spans="1:37" ht="15" customHeight="1">
      <c r="A16" s="42"/>
      <c r="B16" s="39" t="s">
        <v>131</v>
      </c>
      <c r="C16" s="57">
        <v>0</v>
      </c>
      <c r="D16" s="79">
        <v>0</v>
      </c>
      <c r="E16" s="57">
        <v>3.1701</v>
      </c>
      <c r="F16" s="79">
        <v>1</v>
      </c>
      <c r="G16" s="57">
        <v>18.3</v>
      </c>
      <c r="H16" s="79">
        <v>7</v>
      </c>
      <c r="I16" s="57">
        <v>64.1</v>
      </c>
      <c r="J16" s="79">
        <v>12</v>
      </c>
      <c r="K16" s="57">
        <v>98.2</v>
      </c>
      <c r="L16" s="79">
        <v>19</v>
      </c>
      <c r="M16" s="79">
        <v>181</v>
      </c>
      <c r="N16" s="79">
        <v>25</v>
      </c>
      <c r="O16" s="57">
        <v>78</v>
      </c>
      <c r="P16" s="79">
        <v>10</v>
      </c>
      <c r="Q16" s="9"/>
      <c r="R16" s="9"/>
      <c r="S16" s="9"/>
      <c r="U16" s="9"/>
      <c r="AA16" s="25"/>
      <c r="AB16" s="25"/>
      <c r="AC16" s="9"/>
      <c r="AD16" s="9"/>
      <c r="AE16" s="9"/>
      <c r="AF16" s="9"/>
      <c r="AG16" s="25"/>
      <c r="AH16" s="32"/>
      <c r="AI16" s="9"/>
      <c r="AJ16" s="9"/>
      <c r="AK16" s="9"/>
    </row>
    <row r="17" spans="1:37" ht="15" customHeight="1">
      <c r="A17" s="43"/>
      <c r="B17" s="40" t="s">
        <v>59</v>
      </c>
      <c r="C17" s="57">
        <v>210</v>
      </c>
      <c r="D17" s="79">
        <v>2</v>
      </c>
      <c r="E17" s="57">
        <v>18.2342</v>
      </c>
      <c r="F17" s="79">
        <v>1</v>
      </c>
      <c r="G17" s="57">
        <v>1.5</v>
      </c>
      <c r="H17" s="79">
        <v>1</v>
      </c>
      <c r="I17" s="57">
        <v>0</v>
      </c>
      <c r="J17" s="79">
        <v>0</v>
      </c>
      <c r="K17" s="57">
        <v>100</v>
      </c>
      <c r="L17" s="79">
        <v>1</v>
      </c>
      <c r="M17" s="79">
        <v>0</v>
      </c>
      <c r="N17" s="79">
        <v>0</v>
      </c>
      <c r="O17" s="57">
        <v>0</v>
      </c>
      <c r="P17" s="79">
        <v>0</v>
      </c>
      <c r="Q17" s="9"/>
      <c r="R17" s="9"/>
      <c r="S17" s="9"/>
      <c r="U17" s="9"/>
      <c r="AA17" s="25"/>
      <c r="AB17" s="25"/>
      <c r="AC17" s="9"/>
      <c r="AD17" s="9"/>
      <c r="AE17" s="9"/>
      <c r="AF17" s="9"/>
      <c r="AG17" s="25"/>
      <c r="AH17" s="32"/>
      <c r="AI17" s="9"/>
      <c r="AJ17" s="9"/>
      <c r="AK17" s="9"/>
    </row>
    <row r="18" spans="1:37" ht="27" customHeight="1">
      <c r="A18" s="42" t="s">
        <v>19</v>
      </c>
      <c r="B18" s="41" t="s">
        <v>112</v>
      </c>
      <c r="C18" s="50">
        <v>177.13779999999997</v>
      </c>
      <c r="D18" s="51">
        <v>34</v>
      </c>
      <c r="E18" s="50">
        <v>76.51703</v>
      </c>
      <c r="F18" s="51">
        <v>6</v>
      </c>
      <c r="G18" s="50">
        <v>69.7</v>
      </c>
      <c r="H18" s="51">
        <v>7</v>
      </c>
      <c r="I18" s="50">
        <v>122.7</v>
      </c>
      <c r="J18" s="51">
        <v>16</v>
      </c>
      <c r="K18" s="50">
        <v>245.724299</v>
      </c>
      <c r="L18" s="51">
        <v>68</v>
      </c>
      <c r="M18" s="51">
        <v>486.55800889</v>
      </c>
      <c r="N18" s="51">
        <v>87</v>
      </c>
      <c r="O18" s="50">
        <v>74.89999999999999</v>
      </c>
      <c r="P18" s="51">
        <v>16</v>
      </c>
      <c r="Q18" s="9"/>
      <c r="R18" s="9"/>
      <c r="S18" s="9"/>
      <c r="U18" s="9"/>
      <c r="AA18" s="25"/>
      <c r="AB18" s="25"/>
      <c r="AC18" s="9"/>
      <c r="AD18" s="9"/>
      <c r="AE18" s="9"/>
      <c r="AF18" s="9"/>
      <c r="AG18" s="25"/>
      <c r="AH18" s="32"/>
      <c r="AI18" s="9"/>
      <c r="AJ18" s="9"/>
      <c r="AK18" s="9"/>
    </row>
    <row r="19" spans="1:37" ht="15" customHeight="1">
      <c r="A19" s="42"/>
      <c r="B19" s="39" t="s">
        <v>131</v>
      </c>
      <c r="C19" s="57">
        <v>177.13779999999997</v>
      </c>
      <c r="D19" s="79">
        <v>34</v>
      </c>
      <c r="E19" s="57">
        <v>76.51703</v>
      </c>
      <c r="F19" s="79">
        <v>6</v>
      </c>
      <c r="G19" s="57">
        <v>29.7</v>
      </c>
      <c r="H19" s="79">
        <v>6</v>
      </c>
      <c r="I19" s="57">
        <v>122.7</v>
      </c>
      <c r="J19" s="79">
        <v>16</v>
      </c>
      <c r="K19" s="57">
        <v>226.92429900000002</v>
      </c>
      <c r="L19" s="79">
        <v>66</v>
      </c>
      <c r="M19" s="79">
        <v>473.05800889</v>
      </c>
      <c r="N19" s="79">
        <v>85</v>
      </c>
      <c r="O19" s="57">
        <v>74.89999999999999</v>
      </c>
      <c r="P19" s="79">
        <v>16</v>
      </c>
      <c r="Q19" s="9"/>
      <c r="R19" s="9"/>
      <c r="S19" s="9"/>
      <c r="U19" s="9"/>
      <c r="AA19" s="25"/>
      <c r="AB19" s="25"/>
      <c r="AC19" s="9"/>
      <c r="AD19" s="9"/>
      <c r="AE19" s="9"/>
      <c r="AF19" s="9"/>
      <c r="AG19" s="25"/>
      <c r="AH19" s="32"/>
      <c r="AI19" s="9"/>
      <c r="AJ19" s="9"/>
      <c r="AK19" s="9"/>
    </row>
    <row r="20" spans="1:37" ht="15" customHeight="1">
      <c r="A20" s="43"/>
      <c r="B20" s="40" t="s">
        <v>59</v>
      </c>
      <c r="C20" s="57">
        <v>0</v>
      </c>
      <c r="D20" s="79">
        <v>0</v>
      </c>
      <c r="E20" s="57">
        <v>0</v>
      </c>
      <c r="F20" s="79">
        <v>0</v>
      </c>
      <c r="G20" s="57">
        <v>40</v>
      </c>
      <c r="H20" s="79">
        <v>1</v>
      </c>
      <c r="I20" s="57">
        <v>0</v>
      </c>
      <c r="J20" s="79">
        <v>0</v>
      </c>
      <c r="K20" s="57">
        <v>18.8</v>
      </c>
      <c r="L20" s="79">
        <v>2</v>
      </c>
      <c r="M20" s="79">
        <v>13.5</v>
      </c>
      <c r="N20" s="79">
        <v>2</v>
      </c>
      <c r="O20" s="57">
        <v>0</v>
      </c>
      <c r="P20" s="79">
        <v>0</v>
      </c>
      <c r="Q20" s="9"/>
      <c r="R20" s="9"/>
      <c r="S20" s="9"/>
      <c r="U20" s="9"/>
      <c r="AA20" s="25"/>
      <c r="AB20" s="25"/>
      <c r="AC20" s="9"/>
      <c r="AD20" s="9"/>
      <c r="AE20" s="9"/>
      <c r="AF20" s="9"/>
      <c r="AG20" s="25"/>
      <c r="AH20" s="32"/>
      <c r="AI20" s="9"/>
      <c r="AJ20" s="9"/>
      <c r="AK20" s="9"/>
    </row>
    <row r="21" spans="1:37" ht="26.25" customHeight="1">
      <c r="A21" s="42" t="s">
        <v>20</v>
      </c>
      <c r="B21" s="39" t="s">
        <v>135</v>
      </c>
      <c r="C21" s="50">
        <v>8.816</v>
      </c>
      <c r="D21" s="51">
        <v>2</v>
      </c>
      <c r="E21" s="50">
        <v>10.567</v>
      </c>
      <c r="F21" s="51">
        <v>1</v>
      </c>
      <c r="G21" s="50">
        <v>210</v>
      </c>
      <c r="H21" s="51">
        <v>2</v>
      </c>
      <c r="I21" s="50">
        <v>0</v>
      </c>
      <c r="J21" s="51">
        <v>0</v>
      </c>
      <c r="K21" s="50">
        <v>386.1</v>
      </c>
      <c r="L21" s="51">
        <v>24</v>
      </c>
      <c r="M21" s="51">
        <v>321.29999999999995</v>
      </c>
      <c r="N21" s="51">
        <v>17</v>
      </c>
      <c r="O21" s="50">
        <v>42.9</v>
      </c>
      <c r="P21" s="51">
        <v>2</v>
      </c>
      <c r="Q21" s="9"/>
      <c r="R21" s="9"/>
      <c r="S21" s="9"/>
      <c r="U21" s="9"/>
      <c r="AA21" s="25"/>
      <c r="AB21" s="25"/>
      <c r="AC21" s="9"/>
      <c r="AD21" s="9"/>
      <c r="AE21" s="9"/>
      <c r="AF21" s="9"/>
      <c r="AG21" s="25"/>
      <c r="AH21" s="32"/>
      <c r="AI21" s="9"/>
      <c r="AJ21" s="9"/>
      <c r="AK21" s="9"/>
    </row>
    <row r="22" spans="1:37" ht="15" customHeight="1">
      <c r="A22" s="42"/>
      <c r="B22" s="39" t="s">
        <v>134</v>
      </c>
      <c r="C22" s="52">
        <v>8.816</v>
      </c>
      <c r="D22" s="53">
        <v>2</v>
      </c>
      <c r="E22" s="52">
        <v>10.567</v>
      </c>
      <c r="F22" s="53">
        <v>1</v>
      </c>
      <c r="G22" s="52">
        <v>0</v>
      </c>
      <c r="H22" s="53">
        <v>0</v>
      </c>
      <c r="I22" s="57">
        <v>0</v>
      </c>
      <c r="J22" s="79">
        <v>0</v>
      </c>
      <c r="K22" s="57">
        <v>124.5</v>
      </c>
      <c r="L22" s="79">
        <v>21</v>
      </c>
      <c r="M22" s="79">
        <v>170.1</v>
      </c>
      <c r="N22" s="79">
        <v>15</v>
      </c>
      <c r="O22" s="57">
        <v>42.9</v>
      </c>
      <c r="P22" s="79">
        <v>2</v>
      </c>
      <c r="Q22" s="9"/>
      <c r="R22" s="9"/>
      <c r="S22" s="9"/>
      <c r="U22" s="9"/>
      <c r="AA22" s="25"/>
      <c r="AB22" s="25"/>
      <c r="AC22" s="9"/>
      <c r="AD22" s="9"/>
      <c r="AE22" s="9"/>
      <c r="AF22" s="9"/>
      <c r="AG22" s="25"/>
      <c r="AH22" s="32"/>
      <c r="AI22" s="9"/>
      <c r="AJ22" s="9"/>
      <c r="AK22" s="9"/>
    </row>
    <row r="23" spans="1:37" ht="15" customHeight="1">
      <c r="A23" s="43"/>
      <c r="B23" s="40" t="s">
        <v>59</v>
      </c>
      <c r="C23" s="52">
        <v>0</v>
      </c>
      <c r="D23" s="53">
        <v>0</v>
      </c>
      <c r="E23" s="52">
        <v>0</v>
      </c>
      <c r="F23" s="53">
        <v>0</v>
      </c>
      <c r="G23" s="52">
        <v>210</v>
      </c>
      <c r="H23" s="53">
        <v>2</v>
      </c>
      <c r="I23" s="57">
        <v>0</v>
      </c>
      <c r="J23" s="79">
        <v>0</v>
      </c>
      <c r="K23" s="57">
        <v>261.6</v>
      </c>
      <c r="L23" s="79">
        <v>3</v>
      </c>
      <c r="M23" s="79">
        <v>151.2</v>
      </c>
      <c r="N23" s="79">
        <v>2</v>
      </c>
      <c r="O23" s="57">
        <v>0</v>
      </c>
      <c r="P23" s="79">
        <v>0</v>
      </c>
      <c r="Q23" s="9"/>
      <c r="R23" s="9"/>
      <c r="S23" s="9"/>
      <c r="U23" s="9"/>
      <c r="AA23" s="25"/>
      <c r="AB23" s="25"/>
      <c r="AC23" s="9"/>
      <c r="AD23" s="9"/>
      <c r="AE23" s="9"/>
      <c r="AF23" s="9"/>
      <c r="AG23" s="25"/>
      <c r="AH23" s="32"/>
      <c r="AI23" s="9"/>
      <c r="AJ23" s="9"/>
      <c r="AK23" s="9"/>
    </row>
    <row r="24" spans="1:37" ht="26.25" customHeight="1">
      <c r="A24" s="42" t="s">
        <v>21</v>
      </c>
      <c r="B24" s="39" t="s">
        <v>148</v>
      </c>
      <c r="C24" s="50">
        <v>784.1</v>
      </c>
      <c r="D24" s="51">
        <v>170</v>
      </c>
      <c r="E24" s="50">
        <v>0</v>
      </c>
      <c r="F24" s="51">
        <v>0</v>
      </c>
      <c r="G24" s="50">
        <v>44.6</v>
      </c>
      <c r="H24" s="51">
        <v>9</v>
      </c>
      <c r="I24" s="50">
        <v>1187.2</v>
      </c>
      <c r="J24" s="51">
        <v>234</v>
      </c>
      <c r="K24" s="50">
        <v>562.6</v>
      </c>
      <c r="L24" s="51">
        <v>112</v>
      </c>
      <c r="M24" s="51">
        <v>0</v>
      </c>
      <c r="N24" s="51">
        <v>0</v>
      </c>
      <c r="O24" s="50">
        <v>0</v>
      </c>
      <c r="P24" s="51">
        <v>0</v>
      </c>
      <c r="Q24" s="9"/>
      <c r="R24" s="9"/>
      <c r="S24" s="9"/>
      <c r="U24" s="9"/>
      <c r="AA24" s="25"/>
      <c r="AB24" s="25"/>
      <c r="AC24" s="9"/>
      <c r="AD24" s="9"/>
      <c r="AE24" s="9"/>
      <c r="AF24" s="9"/>
      <c r="AG24" s="25"/>
      <c r="AH24" s="32"/>
      <c r="AI24" s="9"/>
      <c r="AJ24" s="9"/>
      <c r="AK24" s="9"/>
    </row>
    <row r="25" spans="1:37" ht="15" customHeight="1">
      <c r="A25" s="42"/>
      <c r="B25" s="39" t="s">
        <v>131</v>
      </c>
      <c r="C25" s="57">
        <v>552.0999999999999</v>
      </c>
      <c r="D25" s="79">
        <v>164</v>
      </c>
      <c r="E25" s="57">
        <v>0</v>
      </c>
      <c r="F25" s="79">
        <v>0</v>
      </c>
      <c r="G25" s="57">
        <v>44.6</v>
      </c>
      <c r="H25" s="79">
        <v>9</v>
      </c>
      <c r="I25" s="57">
        <v>1137.2</v>
      </c>
      <c r="J25" s="79">
        <v>231</v>
      </c>
      <c r="K25" s="57">
        <v>547.6</v>
      </c>
      <c r="L25" s="79">
        <v>111</v>
      </c>
      <c r="M25" s="79">
        <v>0</v>
      </c>
      <c r="N25" s="79">
        <v>0</v>
      </c>
      <c r="O25" s="57">
        <v>0</v>
      </c>
      <c r="P25" s="79">
        <v>0</v>
      </c>
      <c r="Q25" s="9"/>
      <c r="R25" s="9"/>
      <c r="S25" s="9"/>
      <c r="U25" s="9"/>
      <c r="AA25" s="25"/>
      <c r="AB25" s="25"/>
      <c r="AC25" s="9"/>
      <c r="AD25" s="9"/>
      <c r="AE25" s="9"/>
      <c r="AF25" s="9"/>
      <c r="AG25" s="25"/>
      <c r="AH25" s="32"/>
      <c r="AI25" s="9"/>
      <c r="AJ25" s="9"/>
      <c r="AK25" s="9"/>
    </row>
    <row r="26" spans="1:37" ht="15" customHeight="1" thickBot="1">
      <c r="A26" s="110"/>
      <c r="B26" s="111" t="s">
        <v>59</v>
      </c>
      <c r="C26" s="118">
        <v>232</v>
      </c>
      <c r="D26" s="117">
        <v>6</v>
      </c>
      <c r="E26" s="118">
        <v>0</v>
      </c>
      <c r="F26" s="117">
        <v>0</v>
      </c>
      <c r="G26" s="118">
        <v>0</v>
      </c>
      <c r="H26" s="117">
        <v>0</v>
      </c>
      <c r="I26" s="118">
        <v>50</v>
      </c>
      <c r="J26" s="117">
        <v>3</v>
      </c>
      <c r="K26" s="118">
        <v>15</v>
      </c>
      <c r="L26" s="117">
        <v>1</v>
      </c>
      <c r="M26" s="117">
        <v>0</v>
      </c>
      <c r="N26" s="117">
        <v>0</v>
      </c>
      <c r="O26" s="118">
        <v>0</v>
      </c>
      <c r="P26" s="117">
        <v>0</v>
      </c>
      <c r="Q26" s="9"/>
      <c r="R26" s="9"/>
      <c r="S26" s="9"/>
      <c r="U26" s="9"/>
      <c r="AA26" s="25"/>
      <c r="AB26" s="25"/>
      <c r="AC26" s="9"/>
      <c r="AD26" s="9"/>
      <c r="AE26" s="9"/>
      <c r="AF26" s="9"/>
      <c r="AG26" s="25"/>
      <c r="AH26" s="32"/>
      <c r="AI26" s="9"/>
      <c r="AJ26" s="9"/>
      <c r="AK26" s="9"/>
    </row>
    <row r="27" spans="3:34" ht="11.25">
      <c r="C27" s="9"/>
      <c r="D27" s="9"/>
      <c r="E27" s="9"/>
      <c r="F27" s="9"/>
      <c r="G27" s="9"/>
      <c r="H27" s="9"/>
      <c r="I27" s="9"/>
      <c r="J27" s="9"/>
      <c r="K27" s="9"/>
      <c r="L27" s="9"/>
      <c r="M27" s="9"/>
      <c r="N27" s="9"/>
      <c r="AA27" s="25"/>
      <c r="AB27" s="25"/>
      <c r="AC27" s="9"/>
      <c r="AD27" s="9"/>
      <c r="AE27" s="9"/>
      <c r="AF27" s="9"/>
      <c r="AG27" s="26"/>
      <c r="AH27" s="32"/>
    </row>
    <row r="28" spans="3:33" ht="11.25">
      <c r="C28" s="55"/>
      <c r="D28" s="55"/>
      <c r="E28" s="55"/>
      <c r="F28" s="55"/>
      <c r="G28" s="55"/>
      <c r="H28" s="55"/>
      <c r="I28" s="55"/>
      <c r="J28" s="55"/>
      <c r="K28" s="55"/>
      <c r="L28" s="55"/>
      <c r="M28" s="218"/>
      <c r="N28" s="218"/>
      <c r="O28" s="55"/>
      <c r="P28" s="55"/>
      <c r="Q28" s="55"/>
      <c r="R28" s="55"/>
      <c r="S28" s="55"/>
      <c r="T28" s="55"/>
      <c r="U28" s="55"/>
      <c r="V28" s="55"/>
      <c r="W28" s="55"/>
      <c r="X28" s="55"/>
      <c r="Y28" s="55"/>
      <c r="Z28" s="55"/>
      <c r="AA28" s="82"/>
      <c r="AB28" s="82"/>
      <c r="AC28" s="82"/>
      <c r="AD28" s="82"/>
      <c r="AE28" s="82"/>
      <c r="AF28" s="25"/>
      <c r="AG28" s="26"/>
    </row>
    <row r="29" spans="3:31" ht="11.25">
      <c r="C29" s="35"/>
      <c r="D29" s="35"/>
      <c r="E29" s="35"/>
      <c r="F29" s="35"/>
      <c r="G29" s="35"/>
      <c r="H29" s="35"/>
      <c r="I29" s="35"/>
      <c r="J29" s="35"/>
      <c r="K29" s="35"/>
      <c r="L29" s="35"/>
      <c r="M29" s="35"/>
      <c r="N29" s="35"/>
      <c r="O29" s="35"/>
      <c r="P29" s="78"/>
      <c r="Q29" s="35"/>
      <c r="R29" s="35"/>
      <c r="S29" s="35"/>
      <c r="T29" s="35"/>
      <c r="U29" s="35"/>
      <c r="V29" s="35"/>
      <c r="W29" s="35"/>
      <c r="X29" s="35"/>
      <c r="Y29" s="35"/>
      <c r="Z29" s="35"/>
      <c r="AA29" s="9"/>
      <c r="AB29" s="9"/>
      <c r="AC29" s="9"/>
      <c r="AD29" s="9"/>
      <c r="AE29" s="9"/>
    </row>
    <row r="30" spans="4:30" ht="11.25">
      <c r="D30" s="36"/>
      <c r="E30" s="36"/>
      <c r="F30" s="25"/>
      <c r="G30" s="26"/>
      <c r="H30" s="32"/>
      <c r="I30" s="32"/>
      <c r="J30" s="36"/>
      <c r="K30" s="26"/>
      <c r="L30" s="36"/>
      <c r="M30" s="36"/>
      <c r="N30" s="36"/>
      <c r="O30" s="26"/>
      <c r="P30" s="36"/>
      <c r="Q30" s="36"/>
      <c r="R30" s="36"/>
      <c r="S30" s="26"/>
      <c r="T30" s="36"/>
      <c r="U30" s="26"/>
      <c r="V30" s="36"/>
      <c r="W30" s="26"/>
      <c r="X30" s="36"/>
      <c r="Y30" s="26"/>
      <c r="Z30" s="36"/>
      <c r="AA30" s="25"/>
      <c r="AB30" s="34"/>
      <c r="AC30" s="36"/>
      <c r="AD30" s="36"/>
    </row>
    <row r="31" spans="3:28" ht="11.25">
      <c r="C31" s="25"/>
      <c r="D31" s="25"/>
      <c r="E31" s="25"/>
      <c r="F31" s="25"/>
      <c r="G31" s="25"/>
      <c r="H31" s="25"/>
      <c r="I31" s="25"/>
      <c r="J31" s="25"/>
      <c r="K31" s="25"/>
      <c r="L31" s="25"/>
      <c r="M31" s="25"/>
      <c r="N31" s="25"/>
      <c r="O31" s="25"/>
      <c r="P31" s="25"/>
      <c r="Q31" s="25"/>
      <c r="R31" s="25"/>
      <c r="S31" s="25"/>
      <c r="T31" s="25"/>
      <c r="U31" s="25"/>
      <c r="V31" s="25"/>
      <c r="W31" s="25"/>
      <c r="X31" s="25"/>
      <c r="Y31" s="25"/>
      <c r="Z31" s="25"/>
      <c r="AA31" s="26"/>
      <c r="AB31" s="26"/>
    </row>
    <row r="32" spans="3:28" ht="11.25">
      <c r="C32" s="34"/>
      <c r="D32" s="34"/>
      <c r="E32" s="34"/>
      <c r="F32" s="25"/>
      <c r="G32" s="34"/>
      <c r="H32" s="25"/>
      <c r="I32" s="25"/>
      <c r="J32" s="25"/>
      <c r="K32" s="25"/>
      <c r="L32" s="25"/>
      <c r="M32" s="25"/>
      <c r="N32" s="25"/>
      <c r="O32" s="25"/>
      <c r="P32" s="25"/>
      <c r="Q32" s="25"/>
      <c r="R32" s="25"/>
      <c r="S32" s="25"/>
      <c r="T32" s="25"/>
      <c r="U32" s="25"/>
      <c r="V32" s="25"/>
      <c r="W32" s="25"/>
      <c r="X32" s="25"/>
      <c r="Y32" s="25"/>
      <c r="Z32" s="25"/>
      <c r="AA32" s="34"/>
      <c r="AB32" s="34"/>
    </row>
    <row r="33" spans="3:28" ht="11.25">
      <c r="C33" s="25"/>
      <c r="D33" s="35"/>
      <c r="E33" s="35"/>
      <c r="F33" s="35"/>
      <c r="G33" s="35"/>
      <c r="H33" s="25"/>
      <c r="I33" s="25"/>
      <c r="J33" s="25"/>
      <c r="K33" s="25"/>
      <c r="L33" s="26"/>
      <c r="M33" s="26"/>
      <c r="N33" s="26"/>
      <c r="O33" s="25"/>
      <c r="P33" s="26"/>
      <c r="Q33" s="26"/>
      <c r="R33" s="26"/>
      <c r="S33" s="26"/>
      <c r="T33" s="25"/>
      <c r="U33" s="26"/>
      <c r="V33" s="26"/>
      <c r="W33" s="26"/>
      <c r="X33" s="26"/>
      <c r="Y33" s="26"/>
      <c r="Z33" s="26"/>
      <c r="AA33" s="26"/>
      <c r="AB33" s="26"/>
    </row>
    <row r="34" spans="2:28"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c r="AA34" s="26"/>
      <c r="AB34" s="26"/>
    </row>
    <row r="35" spans="3:26" ht="11.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3:15" ht="11.25">
      <c r="C36" s="30"/>
      <c r="D36" s="30"/>
      <c r="E36" s="30"/>
      <c r="F36" s="30"/>
      <c r="H36" s="30"/>
      <c r="O36" s="9"/>
    </row>
    <row r="37" spans="3:15" ht="11.25">
      <c r="C37" s="9"/>
      <c r="O37" s="30"/>
    </row>
    <row r="38" spans="3:15" ht="11.25">
      <c r="C38" s="9"/>
      <c r="D38" s="9"/>
      <c r="O38" s="9"/>
    </row>
    <row r="39" spans="3:15" ht="11.25">
      <c r="C39" s="9"/>
      <c r="D39" s="9"/>
      <c r="E39" s="9"/>
      <c r="F39" s="9"/>
      <c r="O39" s="32"/>
    </row>
    <row r="40" ht="11.25">
      <c r="D40" s="30"/>
    </row>
  </sheetData>
  <sheetProtection/>
  <mergeCells count="12">
    <mergeCell ref="K8:L8"/>
    <mergeCell ref="O8:P8"/>
    <mergeCell ref="A11:P11"/>
    <mergeCell ref="A3:P3"/>
    <mergeCell ref="A4:P4"/>
    <mergeCell ref="A7:B9"/>
    <mergeCell ref="C7:P7"/>
    <mergeCell ref="C8:D8"/>
    <mergeCell ref="E8:F8"/>
    <mergeCell ref="G8:H8"/>
    <mergeCell ref="I8:J8"/>
    <mergeCell ref="M8:N8"/>
  </mergeCells>
  <conditionalFormatting sqref="B22:B23">
    <cfRule type="dataBar" priority="42" dxfId="0">
      <dataBar>
        <cfvo type="min"/>
        <cfvo type="max"/>
        <color rgb="FF63C384"/>
      </dataBar>
      <extLst>
        <ext xmlns:x14="http://schemas.microsoft.com/office/spreadsheetml/2009/9/main" uri="{B025F937-C7B1-47D3-B67F-A62EFF666E3E}">
          <x14:id>{f810b025-6ce4-41f3-b9f9-d64d82b89db7}</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{17c46e9a-eaa4-4af4-8066-acd2116c3e10}</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{22cdba09-bc9c-4fd5-8d18-5b9d037a32f6}</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{9d2c08f6-b52b-4d0b-b4a2-59b96ee9be48}</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{b79d0bcb-2e84-409f-a8ed-a4b7c39dc0b0}</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{3ddcd7f3-e74e-4efe-ad89-a6bc5305f291}</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{1a73265e-fffe-4ad7-9fde-3c1b82c92709}</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{4c0bfd12-7756-4aa2-93cb-6e819596567e}</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{4cfd790a-358e-4fa8-9c04-2448a13678e3}</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{629b620a-74ba-42f1-9019-09478dd340d4}</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{c4e8db0d-966f-428c-8783-e5a69f433bd4}</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{742fdf64-8562-4059-854b-d3609f51afa3}</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{2bff30ef-f094-48fc-815d-c6687aed7785}</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{b7e2f734-4f04-4855-af22-070ffcf9a96b}</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{af330c8d-0d8e-412e-bb95-f0a1f566921a}</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{30bc461d-3562-425a-892f-3d0123ceffc6}</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{87346cc1-a600-470d-a9dd-6842a40834aa}</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{aef98113-8d33-4958-9f72-cbbad68ad0b6}</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{66bba515-f77c-4912-ba15-3201a1269ef4}</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{f5626633-afc7-4b7c-af6e-5f3e86a8e054}</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{f3f60f90-516a-475d-bffd-8d72adc9adfd}</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{f753877c-ebae-4920-b0ee-77a83e1857d7}</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{ecd7b2dc-dd01-4e0f-a72e-68d972b3778a}</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{15fb5c92-07a7-47ac-83ea-1313c4db5a94}</x14:id>
        </ext>
      </extLst>
    </cfRule>
  </conditionalFormatting>
  <printOptions/>
  <pageMargins left="0.75" right="0.75" top="1" bottom="1" header="0.5" footer="0.5"/>
  <pageSetup horizontalDpi="600" verticalDpi="600" orientation="landscape" paperSize="9" scale="67"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f810b025-6ce4-41f3-b9f9-d64d82b89db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17c46e9a-eaa4-4af4-8066-acd2116c3e1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2cdba09-bc9c-4fd5-8d18-5b9d037a32f6}">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9d2c08f6-b52b-4d0b-b4a2-59b96ee9be4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79d0bcb-2e84-409f-a8ed-a4b7c39dc0b0}">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3ddcd7f3-e74e-4efe-ad89-a6bc5305f291}">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1a73265e-fffe-4ad7-9fde-3c1b82c92709}">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4c0bfd12-7756-4aa2-93cb-6e819596567e}">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cfd790a-358e-4fa8-9c04-2448a13678e3}">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629b620a-74ba-42f1-9019-09478dd340d4}">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c4e8db0d-966f-428c-8783-e5a69f433bd4}">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742fdf64-8562-4059-854b-d3609f51afa3}">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2bff30ef-f094-48fc-815d-c6687aed7785}">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b7e2f734-4f04-4855-af22-070ffcf9a96b}">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f330c8d-0d8e-412e-bb95-f0a1f566921a}">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30bc461d-3562-425a-892f-3d0123ceffc6}">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87346cc1-a600-470d-a9dd-6842a40834aa}">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aef98113-8d33-4958-9f72-cbbad68ad0b6}">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66bba515-f77c-4912-ba15-3201a1269ef4}">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f5626633-afc7-4b7c-af6e-5f3e86a8e05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3f60f90-516a-475d-bffd-8d72adc9adfd}">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753877c-ebae-4920-b0ee-77a83e1857d7}">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ecd7b2dc-dd01-4e0f-a72e-68d972b3778a}">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15fb5c92-07a7-47ac-83ea-1313c4db5a94}">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L47"/>
  <sheetViews>
    <sheetView zoomScalePageLayoutView="0" workbookViewId="0" topLeftCell="A1">
      <selection activeCell="R15" sqref="R15"/>
    </sheetView>
  </sheetViews>
  <sheetFormatPr defaultColWidth="11.421875" defaultRowHeight="15"/>
  <cols>
    <col min="1" max="1" width="3.7109375" style="7" customWidth="1"/>
    <col min="2" max="2" width="34.7109375" style="7" customWidth="1"/>
    <col min="3" max="3" width="15.28125" style="7" customWidth="1"/>
    <col min="4" max="4" width="11.8515625" style="7" customWidth="1"/>
    <col min="5" max="5" width="13.00390625" style="7" customWidth="1"/>
    <col min="6" max="6" width="10.7109375" style="7" customWidth="1"/>
    <col min="7" max="7" width="12.8515625" style="7" customWidth="1"/>
    <col min="8" max="8" width="11.140625" style="7" customWidth="1"/>
    <col min="9" max="9" width="11.421875" style="7" customWidth="1"/>
    <col min="10" max="10" width="10.7109375" style="7" customWidth="1"/>
    <col min="11" max="11" width="12.140625" style="7" customWidth="1"/>
    <col min="12" max="12" width="12.421875" style="7" customWidth="1"/>
    <col min="13" max="16384" width="11.421875" style="7" customWidth="1"/>
  </cols>
  <sheetData>
    <row r="3" spans="1:12" ht="15" customHeight="1">
      <c r="A3" s="483" t="s">
        <v>270</v>
      </c>
      <c r="B3" s="483"/>
      <c r="C3" s="483"/>
      <c r="D3" s="483"/>
      <c r="E3" s="483"/>
      <c r="F3" s="483"/>
      <c r="G3" s="483"/>
      <c r="H3" s="483"/>
      <c r="I3" s="483"/>
      <c r="J3" s="483"/>
      <c r="K3" s="483"/>
      <c r="L3" s="483"/>
    </row>
    <row r="4" spans="1:12" ht="15" customHeight="1">
      <c r="A4" s="484" t="s">
        <v>218</v>
      </c>
      <c r="B4" s="484"/>
      <c r="C4" s="484"/>
      <c r="D4" s="484"/>
      <c r="E4" s="484"/>
      <c r="F4" s="484"/>
      <c r="G4" s="484"/>
      <c r="H4" s="484"/>
      <c r="I4" s="484"/>
      <c r="J4" s="484"/>
      <c r="K4" s="484"/>
      <c r="L4" s="484"/>
    </row>
    <row r="5" spans="1:12" ht="15" customHeight="1">
      <c r="A5" s="331"/>
      <c r="B5" s="331"/>
      <c r="C5" s="331"/>
      <c r="D5" s="331"/>
      <c r="E5" s="331"/>
      <c r="F5" s="331"/>
      <c r="G5" s="331"/>
      <c r="H5" s="331"/>
      <c r="I5" s="331"/>
      <c r="J5" s="331"/>
      <c r="K5" s="331"/>
      <c r="L5" s="331"/>
    </row>
    <row r="6" spans="3:12" ht="12" thickBot="1">
      <c r="C6" s="8"/>
      <c r="J6" s="332"/>
      <c r="K6" s="332"/>
      <c r="L6" s="332"/>
    </row>
    <row r="7" spans="1:12" ht="31.5" customHeight="1">
      <c r="A7" s="485" t="s">
        <v>271</v>
      </c>
      <c r="B7" s="486"/>
      <c r="C7" s="489" t="s">
        <v>272</v>
      </c>
      <c r="D7" s="490"/>
      <c r="E7" s="489" t="s">
        <v>273</v>
      </c>
      <c r="F7" s="491"/>
      <c r="G7" s="491" t="s">
        <v>274</v>
      </c>
      <c r="H7" s="491"/>
      <c r="I7" s="491" t="s">
        <v>275</v>
      </c>
      <c r="J7" s="492"/>
      <c r="K7" s="493" t="s">
        <v>90</v>
      </c>
      <c r="L7" s="492"/>
    </row>
    <row r="8" spans="1:12" ht="45.75" customHeight="1" thickBot="1">
      <c r="A8" s="487"/>
      <c r="B8" s="488"/>
      <c r="C8" s="333" t="s">
        <v>276</v>
      </c>
      <c r="D8" s="333" t="s">
        <v>277</v>
      </c>
      <c r="E8" s="333" t="s">
        <v>276</v>
      </c>
      <c r="F8" s="333" t="s">
        <v>278</v>
      </c>
      <c r="G8" s="333" t="s">
        <v>279</v>
      </c>
      <c r="H8" s="333" t="s">
        <v>280</v>
      </c>
      <c r="I8" s="333" t="s">
        <v>281</v>
      </c>
      <c r="J8" s="333" t="s">
        <v>282</v>
      </c>
      <c r="K8" s="333" t="s">
        <v>281</v>
      </c>
      <c r="L8" s="333" t="s">
        <v>283</v>
      </c>
    </row>
    <row r="9" spans="1:12" ht="18" customHeight="1" thickBot="1">
      <c r="A9" s="334" t="s">
        <v>310</v>
      </c>
      <c r="B9" s="334"/>
      <c r="C9" s="334"/>
      <c r="D9" s="334"/>
      <c r="E9" s="334"/>
      <c r="F9" s="334"/>
      <c r="G9" s="334"/>
      <c r="H9" s="334"/>
      <c r="I9" s="334"/>
      <c r="J9" s="334"/>
      <c r="K9" s="334"/>
      <c r="L9" s="44"/>
    </row>
    <row r="10" spans="1:12" ht="25.5" customHeight="1">
      <c r="A10" s="106" t="s">
        <v>17</v>
      </c>
      <c r="B10" s="125" t="s">
        <v>127</v>
      </c>
      <c r="C10" s="335">
        <v>16204.201000000001</v>
      </c>
      <c r="D10" s="336">
        <v>5925</v>
      </c>
      <c r="E10" s="335">
        <v>7626.420000000002</v>
      </c>
      <c r="F10" s="336">
        <v>2355</v>
      </c>
      <c r="G10" s="335">
        <v>6222.740000000002</v>
      </c>
      <c r="H10" s="336">
        <v>2044</v>
      </c>
      <c r="I10" s="335">
        <v>0</v>
      </c>
      <c r="J10" s="336">
        <v>0</v>
      </c>
      <c r="K10" s="335">
        <v>30053.361000000004</v>
      </c>
      <c r="L10" s="337">
        <v>10324</v>
      </c>
    </row>
    <row r="11" spans="1:12" ht="16.5" customHeight="1">
      <c r="A11" s="42"/>
      <c r="B11" s="39" t="s">
        <v>119</v>
      </c>
      <c r="C11" s="339">
        <v>15107.961000000003</v>
      </c>
      <c r="D11" s="340">
        <v>5895</v>
      </c>
      <c r="E11" s="339">
        <v>7190.620000000002</v>
      </c>
      <c r="F11" s="340">
        <v>2326</v>
      </c>
      <c r="G11" s="341">
        <v>6040.330000000001</v>
      </c>
      <c r="H11" s="342">
        <v>2031</v>
      </c>
      <c r="I11" s="341">
        <v>0</v>
      </c>
      <c r="J11" s="342">
        <v>0</v>
      </c>
      <c r="K11" s="341">
        <v>28338.911000000007</v>
      </c>
      <c r="L11" s="343">
        <v>10252</v>
      </c>
    </row>
    <row r="12" spans="1:12" ht="16.5" customHeight="1">
      <c r="A12" s="43"/>
      <c r="B12" s="40" t="s">
        <v>59</v>
      </c>
      <c r="C12" s="339">
        <v>1096.24</v>
      </c>
      <c r="D12" s="340">
        <v>30</v>
      </c>
      <c r="E12" s="339">
        <v>435.79999999999995</v>
      </c>
      <c r="F12" s="340">
        <v>29</v>
      </c>
      <c r="G12" s="341">
        <v>182.41</v>
      </c>
      <c r="H12" s="342">
        <v>13</v>
      </c>
      <c r="I12" s="341">
        <v>0</v>
      </c>
      <c r="J12" s="342">
        <v>0</v>
      </c>
      <c r="K12" s="341">
        <v>1714.45</v>
      </c>
      <c r="L12" s="343">
        <v>72</v>
      </c>
    </row>
    <row r="13" spans="1:12" ht="25.5" customHeight="1">
      <c r="A13" s="42" t="s">
        <v>18</v>
      </c>
      <c r="B13" s="41" t="s">
        <v>284</v>
      </c>
      <c r="C13" s="344">
        <v>2186.91</v>
      </c>
      <c r="D13" s="345">
        <v>870</v>
      </c>
      <c r="E13" s="344">
        <v>509.1042</v>
      </c>
      <c r="F13" s="345">
        <v>184</v>
      </c>
      <c r="G13" s="346">
        <v>977.2900999999999</v>
      </c>
      <c r="H13" s="347">
        <v>396</v>
      </c>
      <c r="I13" s="346">
        <v>0</v>
      </c>
      <c r="J13" s="347">
        <v>0</v>
      </c>
      <c r="K13" s="346">
        <v>3673.3043</v>
      </c>
      <c r="L13" s="348">
        <v>1450</v>
      </c>
    </row>
    <row r="14" spans="1:12" ht="18.75" customHeight="1">
      <c r="A14" s="42"/>
      <c r="B14" s="39" t="s">
        <v>131</v>
      </c>
      <c r="C14" s="339">
        <v>1958.81</v>
      </c>
      <c r="D14" s="340">
        <v>866</v>
      </c>
      <c r="E14" s="339">
        <v>377.52</v>
      </c>
      <c r="F14" s="340">
        <v>180</v>
      </c>
      <c r="G14" s="341">
        <v>971.2401</v>
      </c>
      <c r="H14" s="342">
        <v>394</v>
      </c>
      <c r="I14" s="341">
        <v>0</v>
      </c>
      <c r="J14" s="342">
        <v>0</v>
      </c>
      <c r="K14" s="341">
        <v>3307.5701</v>
      </c>
      <c r="L14" s="343">
        <v>1440</v>
      </c>
    </row>
    <row r="15" spans="1:12" ht="18.75" customHeight="1">
      <c r="A15" s="43"/>
      <c r="B15" s="40" t="s">
        <v>59</v>
      </c>
      <c r="C15" s="339">
        <v>228.1</v>
      </c>
      <c r="D15" s="340">
        <v>4</v>
      </c>
      <c r="E15" s="339">
        <v>131.58419999999998</v>
      </c>
      <c r="F15" s="340">
        <v>4</v>
      </c>
      <c r="G15" s="341">
        <v>6.05</v>
      </c>
      <c r="H15" s="342">
        <v>2</v>
      </c>
      <c r="I15" s="341">
        <v>0</v>
      </c>
      <c r="J15" s="342">
        <v>0</v>
      </c>
      <c r="K15" s="341">
        <v>365.7342</v>
      </c>
      <c r="L15" s="343">
        <v>10</v>
      </c>
    </row>
    <row r="16" spans="1:12" ht="26.25" customHeight="1">
      <c r="A16" s="42" t="s">
        <v>19</v>
      </c>
      <c r="B16" s="41" t="s">
        <v>155</v>
      </c>
      <c r="C16" s="344">
        <v>749.559</v>
      </c>
      <c r="D16" s="345">
        <v>162</v>
      </c>
      <c r="E16" s="344">
        <v>577.08011989</v>
      </c>
      <c r="F16" s="345">
        <v>195</v>
      </c>
      <c r="G16" s="346">
        <v>1144.412934</v>
      </c>
      <c r="H16" s="347">
        <v>298</v>
      </c>
      <c r="I16" s="346">
        <v>0</v>
      </c>
      <c r="J16" s="347">
        <v>0</v>
      </c>
      <c r="K16" s="346">
        <v>2471.05205389</v>
      </c>
      <c r="L16" s="348">
        <v>655</v>
      </c>
    </row>
    <row r="17" spans="1:12" ht="15" customHeight="1">
      <c r="A17" s="42"/>
      <c r="B17" s="39" t="s">
        <v>119</v>
      </c>
      <c r="C17" s="339">
        <v>643.859</v>
      </c>
      <c r="D17" s="340">
        <v>158</v>
      </c>
      <c r="E17" s="339">
        <v>574.58011989</v>
      </c>
      <c r="F17" s="340">
        <v>194</v>
      </c>
      <c r="G17" s="341">
        <v>1121.412934</v>
      </c>
      <c r="H17" s="342">
        <v>296</v>
      </c>
      <c r="I17" s="341">
        <v>0</v>
      </c>
      <c r="J17" s="342">
        <v>0</v>
      </c>
      <c r="K17" s="341">
        <v>2339.85205389</v>
      </c>
      <c r="L17" s="343">
        <v>648</v>
      </c>
    </row>
    <row r="18" spans="1:12" ht="16.5" customHeight="1">
      <c r="A18" s="43"/>
      <c r="B18" s="40" t="s">
        <v>59</v>
      </c>
      <c r="C18" s="339">
        <v>105.69999999999999</v>
      </c>
      <c r="D18" s="340">
        <v>4</v>
      </c>
      <c r="E18" s="339">
        <v>2.5</v>
      </c>
      <c r="F18" s="340">
        <v>1</v>
      </c>
      <c r="G18" s="341">
        <v>23</v>
      </c>
      <c r="H18" s="342">
        <v>2</v>
      </c>
      <c r="I18" s="341">
        <v>0</v>
      </c>
      <c r="J18" s="342">
        <v>0</v>
      </c>
      <c r="K18" s="341">
        <v>131.2</v>
      </c>
      <c r="L18" s="343">
        <v>7</v>
      </c>
    </row>
    <row r="19" spans="1:12" ht="22.5" customHeight="1">
      <c r="A19" s="42" t="s">
        <v>20</v>
      </c>
      <c r="B19" s="39" t="s">
        <v>60</v>
      </c>
      <c r="C19" s="344">
        <v>164.63</v>
      </c>
      <c r="D19" s="345">
        <v>25</v>
      </c>
      <c r="E19" s="344">
        <v>675.2</v>
      </c>
      <c r="F19" s="345">
        <v>15</v>
      </c>
      <c r="G19" s="346">
        <v>203.48299999999998</v>
      </c>
      <c r="H19" s="347">
        <v>13</v>
      </c>
      <c r="I19" s="346">
        <v>0</v>
      </c>
      <c r="J19" s="347">
        <v>0</v>
      </c>
      <c r="K19" s="346">
        <v>1043.313</v>
      </c>
      <c r="L19" s="348">
        <v>53</v>
      </c>
    </row>
    <row r="20" spans="1:12" ht="18.75" customHeight="1">
      <c r="A20" s="42"/>
      <c r="B20" s="39" t="s">
        <v>119</v>
      </c>
      <c r="C20" s="339">
        <v>119.63</v>
      </c>
      <c r="D20" s="340">
        <v>23</v>
      </c>
      <c r="E20" s="339">
        <v>52.4</v>
      </c>
      <c r="F20" s="340">
        <v>8</v>
      </c>
      <c r="G20" s="341">
        <v>203.48299999999998</v>
      </c>
      <c r="H20" s="342">
        <v>13</v>
      </c>
      <c r="I20" s="341">
        <v>0</v>
      </c>
      <c r="J20" s="342">
        <v>0</v>
      </c>
      <c r="K20" s="341">
        <v>375.513</v>
      </c>
      <c r="L20" s="343">
        <v>44</v>
      </c>
    </row>
    <row r="21" spans="1:12" ht="16.5" customHeight="1">
      <c r="A21" s="43"/>
      <c r="B21" s="40" t="s">
        <v>285</v>
      </c>
      <c r="C21" s="339">
        <v>45</v>
      </c>
      <c r="D21" s="340">
        <v>2</v>
      </c>
      <c r="E21" s="339">
        <v>622.8</v>
      </c>
      <c r="F21" s="340">
        <v>7</v>
      </c>
      <c r="G21" s="341">
        <v>0</v>
      </c>
      <c r="H21" s="342">
        <v>0</v>
      </c>
      <c r="I21" s="341">
        <v>0</v>
      </c>
      <c r="J21" s="342">
        <v>0</v>
      </c>
      <c r="K21" s="341">
        <v>667.8</v>
      </c>
      <c r="L21" s="343">
        <v>9</v>
      </c>
    </row>
    <row r="22" spans="1:12" ht="23.25" customHeight="1">
      <c r="A22" s="42" t="s">
        <v>21</v>
      </c>
      <c r="B22" s="39" t="s">
        <v>128</v>
      </c>
      <c r="C22" s="344">
        <v>6898.250000000001</v>
      </c>
      <c r="D22" s="345">
        <v>2171</v>
      </c>
      <c r="E22" s="344">
        <v>8136.500000000001</v>
      </c>
      <c r="F22" s="345">
        <v>2459</v>
      </c>
      <c r="G22" s="346">
        <v>11926.28</v>
      </c>
      <c r="H22" s="347">
        <v>3960</v>
      </c>
      <c r="I22" s="346">
        <v>0</v>
      </c>
      <c r="J22" s="347">
        <v>0</v>
      </c>
      <c r="K22" s="346">
        <v>26961.030000000002</v>
      </c>
      <c r="L22" s="348">
        <v>8590</v>
      </c>
    </row>
    <row r="23" spans="1:12" ht="14.25" customHeight="1">
      <c r="A23" s="42"/>
      <c r="B23" s="39" t="s">
        <v>131</v>
      </c>
      <c r="C23" s="339">
        <v>6633.75</v>
      </c>
      <c r="D23" s="340">
        <v>2159</v>
      </c>
      <c r="E23" s="339">
        <v>7617.45</v>
      </c>
      <c r="F23" s="340">
        <v>2447</v>
      </c>
      <c r="G23" s="341">
        <v>11608.720000000001</v>
      </c>
      <c r="H23" s="342">
        <v>3940</v>
      </c>
      <c r="I23" s="341">
        <v>0</v>
      </c>
      <c r="J23" s="342">
        <v>0</v>
      </c>
      <c r="K23" s="341">
        <v>25859.920000000002</v>
      </c>
      <c r="L23" s="343">
        <v>8546</v>
      </c>
    </row>
    <row r="24" spans="1:12" ht="15.75" customHeight="1" thickBot="1">
      <c r="A24" s="110"/>
      <c r="B24" s="111" t="s">
        <v>285</v>
      </c>
      <c r="C24" s="349">
        <v>264.5</v>
      </c>
      <c r="D24" s="350">
        <v>12</v>
      </c>
      <c r="E24" s="349">
        <v>519.0500000000001</v>
      </c>
      <c r="F24" s="350">
        <v>12</v>
      </c>
      <c r="G24" s="351">
        <v>317.56</v>
      </c>
      <c r="H24" s="352">
        <v>20</v>
      </c>
      <c r="I24" s="351">
        <v>0</v>
      </c>
      <c r="J24" s="352">
        <v>0</v>
      </c>
      <c r="K24" s="351">
        <v>1101.1100000000001</v>
      </c>
      <c r="L24" s="353">
        <v>44</v>
      </c>
    </row>
    <row r="25" spans="2:12" ht="11.25">
      <c r="B25" s="26"/>
      <c r="C25" s="25"/>
      <c r="D25" s="25"/>
      <c r="E25" s="25"/>
      <c r="F25" s="25"/>
      <c r="G25" s="25"/>
      <c r="H25" s="25"/>
      <c r="I25" s="25"/>
      <c r="J25" s="25"/>
      <c r="K25" s="25"/>
      <c r="L25" s="25"/>
    </row>
    <row r="26" spans="2:12" ht="11.25">
      <c r="B26" s="26"/>
      <c r="C26" s="25"/>
      <c r="D26" s="25"/>
      <c r="E26" s="25"/>
      <c r="F26" s="25"/>
      <c r="G26" s="25"/>
      <c r="H26" s="25"/>
      <c r="I26" s="25"/>
      <c r="J26" s="25"/>
      <c r="K26" s="25"/>
      <c r="L26" s="25"/>
    </row>
    <row r="28" spans="1:12" ht="15" customHeight="1">
      <c r="A28" s="354"/>
      <c r="B28" s="354"/>
      <c r="C28" s="354"/>
      <c r="D28" s="354"/>
      <c r="E28" s="354"/>
      <c r="F28" s="354"/>
      <c r="G28" s="354"/>
      <c r="H28" s="354"/>
      <c r="I28" s="354"/>
      <c r="J28" s="354"/>
      <c r="K28" s="354"/>
      <c r="L28" s="354"/>
    </row>
    <row r="29" spans="3:11" ht="11.25">
      <c r="C29" s="9"/>
      <c r="D29" s="9"/>
      <c r="E29" s="9"/>
      <c r="F29" s="9"/>
      <c r="G29" s="9"/>
      <c r="I29" s="9"/>
      <c r="J29" s="9"/>
      <c r="K29" s="9"/>
    </row>
    <row r="30" spans="3:11" ht="11.25">
      <c r="C30" s="9"/>
      <c r="D30" s="9"/>
      <c r="E30" s="9"/>
      <c r="F30" s="9"/>
      <c r="G30" s="9"/>
      <c r="H30" s="9"/>
      <c r="I30" s="9"/>
      <c r="J30" s="9"/>
      <c r="K30" s="9"/>
    </row>
    <row r="31" ht="11.25">
      <c r="C31" s="9"/>
    </row>
    <row r="32" ht="11.25">
      <c r="C32" s="9"/>
    </row>
    <row r="39" ht="11.25">
      <c r="E39" s="338"/>
    </row>
    <row r="40" ht="11.25">
      <c r="E40" s="338"/>
    </row>
    <row r="41" ht="11.25">
      <c r="E41" s="338"/>
    </row>
    <row r="42" ht="11.25">
      <c r="E42" s="338"/>
    </row>
    <row r="43" ht="11.25">
      <c r="E43" s="338"/>
    </row>
    <row r="44" ht="11.25">
      <c r="E44" s="338"/>
    </row>
    <row r="45" ht="11.25">
      <c r="E45" s="338"/>
    </row>
    <row r="46" ht="11.25">
      <c r="E46" s="338"/>
    </row>
    <row r="47" ht="11.25">
      <c r="E47" s="338"/>
    </row>
  </sheetData>
  <sheetProtection/>
  <mergeCells count="8">
    <mergeCell ref="A3:L3"/>
    <mergeCell ref="A4:L4"/>
    <mergeCell ref="A7:B8"/>
    <mergeCell ref="C7:D7"/>
    <mergeCell ref="E7:F7"/>
    <mergeCell ref="G7:H7"/>
    <mergeCell ref="I7:J7"/>
    <mergeCell ref="K7:L7"/>
  </mergeCells>
  <conditionalFormatting sqref="B22:B24 B10:B19">
    <cfRule type="dataBar" priority="20" dxfId="0">
      <dataBar>
        <cfvo type="min"/>
        <cfvo type="max"/>
        <color rgb="FF63C384"/>
      </dataBar>
      <extLst>
        <ext xmlns:x14="http://schemas.microsoft.com/office/spreadsheetml/2009/9/main" uri="{B025F937-C7B1-47D3-B67F-A62EFF666E3E}">
          <x14:id>{7e5173e1-36ff-4cfa-9658-2b2e4db96fe4}</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{8da4aeca-60c0-4a70-8650-b7e7e3ac73df}</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{6879925c-800c-4d20-9db8-826155c9901c}</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{db1ada2f-53bd-4d0e-a293-8d8daabda120}</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{da5ca88e-4745-4a26-9882-227a4b667234}</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{17d19918-82ec-4ae2-b3e5-49c2761e844e}</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{2008e15e-c3e4-46b3-a422-8f4078605ead}</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{11840461-2c6e-49f1-bcd7-97dd11bb750e}</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{72eba019-6631-4141-95b2-2d33f03834e9}</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{ec5a0b11-ae6c-468f-94cd-bcdd8293dabd}</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{82c9450f-d2ff-4a4f-a60f-7f23b66f93bb}</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{48948949-e43a-4dd7-a102-bc6e10330466}</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{4bcbe491-4b26-4184-af2c-13dda4e4ee14}</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{14cf80ec-8231-471f-974d-de3ec42e1b80}</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{bb858eb8-e75e-4047-bd42-1dcdddbfb3f3}</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{145554dd-bda3-48de-adf4-b031305b4c04}</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{4defe46d-68ce-419a-aeaf-29a6a48713ed}</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{9ea5f139-3dd1-47d9-9fb8-a941c2336daa}</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{defbf284-ab60-42db-826f-c55c296c804e}</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{55f28fa3-d11c-41f5-9c75-5e67391fa22d}</x14:id>
        </ext>
      </extLst>
    </cfRule>
  </conditionalFormatting>
  <conditionalFormatting sqref="B20:B21">
    <cfRule type="dataBar" priority="21" dxfId="0">
      <dataBar>
        <cfvo type="min"/>
        <cfvo type="max"/>
        <color rgb="FF63C384"/>
      </dataBar>
      <extLst>
        <ext xmlns:x14="http://schemas.microsoft.com/office/spreadsheetml/2009/9/main" uri="{B025F937-C7B1-47D3-B67F-A62EFF666E3E}">
          <x14:id>{f579815e-ba6a-4af7-8231-0b8c6e92b6e1}</x14:id>
        </ext>
      </extLst>
    </cfRule>
  </conditionalFormatting>
  <conditionalFormatting sqref="B22:B24">
    <cfRule type="dataBar" priority="22" dxfId="0">
      <dataBar>
        <cfvo type="min"/>
        <cfvo type="max"/>
        <color rgb="FF63C384"/>
      </dataBar>
      <extLst>
        <ext xmlns:x14="http://schemas.microsoft.com/office/spreadsheetml/2009/9/main" uri="{B025F937-C7B1-47D3-B67F-A62EFF666E3E}">
          <x14:id>{0c737e05-9abb-49c9-b16f-97ba80183f96}</x14:id>
        </ext>
      </extLst>
    </cfRule>
  </conditionalFormatting>
  <conditionalFormatting sqref="B10:B19 B22:B24">
    <cfRule type="dataBar" priority="23" dxfId="0">
      <dataBar>
        <cfvo type="min"/>
        <cfvo type="max"/>
        <color rgb="FF63C384"/>
      </dataBar>
      <extLst>
        <ext xmlns:x14="http://schemas.microsoft.com/office/spreadsheetml/2009/9/main" uri="{B025F937-C7B1-47D3-B67F-A62EFF666E3E}">
          <x14:id>{3fbbff54-4d68-43f5-8c1f-b3f41b6871d2}</x14:id>
        </ext>
      </extLst>
    </cfRule>
  </conditionalFormatting>
  <conditionalFormatting sqref="B10:B19">
    <cfRule type="dataBar" priority="24" dxfId="0">
      <dataBar>
        <cfvo type="min"/>
        <cfvo type="max"/>
        <color rgb="FF63C384"/>
      </dataBar>
      <extLst>
        <ext xmlns:x14="http://schemas.microsoft.com/office/spreadsheetml/2009/9/main" uri="{B025F937-C7B1-47D3-B67F-A62EFF666E3E}">
          <x14:id>{4e5d8e07-0aba-4dcd-aa8d-ce7d37237099}</x14:id>
        </ext>
      </extLst>
    </cfRule>
  </conditionalFormatting>
  <conditionalFormatting sqref="B20:B21">
    <cfRule type="dataBar" priority="25" dxfId="0">
      <dataBar>
        <cfvo type="min"/>
        <cfvo type="max"/>
        <color rgb="FF63C384"/>
      </dataBar>
      <extLst>
        <ext xmlns:x14="http://schemas.microsoft.com/office/spreadsheetml/2009/9/main" uri="{B025F937-C7B1-47D3-B67F-A62EFF666E3E}">
          <x14:id>{d3af7050-3d9b-4d03-b507-277db5a5d232}</x14:id>
        </ext>
      </extLst>
    </cfRule>
  </conditionalFormatting>
  <printOptions/>
  <pageMargins left="0.7" right="0.7" top="0.75" bottom="0.75" header="0.3" footer="0.3"/>
  <pageSetup horizontalDpi="600" verticalDpi="600" orientation="landscape" paperSize="9" scale="69" r:id="rId2"/>
  <drawing r:id="rId1"/>
  <extLst>
    <ext xmlns:x14="http://schemas.microsoft.com/office/spreadsheetml/2009/9/main" uri="{78C0D931-6437-407d-A8EE-F0AAD7539E65}">
      <x14:conditionalFormattings>
        <x14:conditionalFormatting xmlns:xm="http://schemas.microsoft.com/office/excel/2006/main">
          <x14:cfRule type="dataBar" id="{7e5173e1-36ff-4cfa-9658-2b2e4db96fe4}">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8da4aeca-60c0-4a70-8650-b7e7e3ac73d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879925c-800c-4d20-9db8-826155c9901c}">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db1ada2f-53bd-4d0e-a293-8d8daabda120}">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a5ca88e-4745-4a26-9882-227a4b667234}">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17d19918-82ec-4ae2-b3e5-49c2761e844e}">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2008e15e-c3e4-46b3-a422-8f4078605ea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1840461-2c6e-49f1-bcd7-97dd11bb750e}">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72eba019-6631-4141-95b2-2d33f03834e9}">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ec5a0b11-ae6c-468f-94cd-bcdd8293dabd}">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2c9450f-d2ff-4a4f-a60f-7f23b66f93bb}">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48948949-e43a-4dd7-a102-bc6e10330466}">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bcbe491-4b26-4184-af2c-13dda4e4ee14}">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4cf80ec-8231-471f-974d-de3ec42e1b80}">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b858eb8-e75e-4047-bd42-1dcdddbfb3f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45554dd-bda3-48de-adf4-b031305b4c0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defe46d-68ce-419a-aeaf-29a6a48713e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9ea5f139-3dd1-47d9-9fb8-a941c2336daa}">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defbf284-ab60-42db-826f-c55c296c804e}">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55f28fa3-d11c-41f5-9c75-5e67391fa22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579815e-ba6a-4af7-8231-0b8c6e92b6e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c737e05-9abb-49c9-b16f-97ba80183f96}">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3fbbff54-4d68-43f5-8c1f-b3f41b6871d2}">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e5d8e07-0aba-4dcd-aa8d-ce7d37237099}">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d3af7050-3d9b-4d03-b507-277db5a5d232}">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I20" sqref="I20"/>
    </sheetView>
  </sheetViews>
  <sheetFormatPr defaultColWidth="11.421875" defaultRowHeight="15"/>
  <cols>
    <col min="1" max="1" width="40.8515625" style="1" customWidth="1"/>
    <col min="2" max="2" width="69.421875" style="1" customWidth="1"/>
    <col min="3" max="3" width="14.140625" style="1" customWidth="1"/>
    <col min="4" max="16384" width="11.421875" style="1" customWidth="1"/>
  </cols>
  <sheetData>
    <row r="1" spans="1:6" ht="21" customHeight="1">
      <c r="A1" s="58" t="s">
        <v>104</v>
      </c>
      <c r="B1" s="59"/>
      <c r="C1" s="58"/>
      <c r="F1" s="11"/>
    </row>
    <row r="2" spans="1:3" ht="7.5" customHeight="1">
      <c r="A2" s="59"/>
      <c r="B2" s="498"/>
      <c r="C2" s="498"/>
    </row>
    <row r="3" spans="1:3" ht="15" customHeight="1">
      <c r="A3" s="499" t="s">
        <v>23</v>
      </c>
      <c r="B3" s="499"/>
      <c r="C3" s="499"/>
    </row>
    <row r="4" spans="1:3" ht="29.25" customHeight="1">
      <c r="A4" s="497" t="s">
        <v>215</v>
      </c>
      <c r="B4" s="497"/>
      <c r="C4" s="497"/>
    </row>
    <row r="5" spans="1:3" ht="12.75" customHeight="1">
      <c r="A5" s="61" t="s">
        <v>22</v>
      </c>
      <c r="B5" s="62"/>
      <c r="C5" s="63"/>
    </row>
    <row r="6" spans="1:3" ht="15.75" customHeight="1">
      <c r="A6" s="62" t="s">
        <v>45</v>
      </c>
      <c r="B6" s="501"/>
      <c r="C6" s="501"/>
    </row>
    <row r="7" spans="1:3" ht="14.25" customHeight="1">
      <c r="A7" s="62" t="s">
        <v>46</v>
      </c>
      <c r="B7" s="62"/>
      <c r="C7" s="62"/>
    </row>
    <row r="8" spans="1:3" ht="15" customHeight="1">
      <c r="A8" s="62" t="s">
        <v>76</v>
      </c>
      <c r="B8" s="62"/>
      <c r="C8" s="62"/>
    </row>
    <row r="9" spans="1:3" ht="15" customHeight="1">
      <c r="A9" s="62" t="s">
        <v>32</v>
      </c>
      <c r="B9" s="62"/>
      <c r="C9" s="62"/>
    </row>
    <row r="10" spans="1:3" ht="9.75" customHeight="1" hidden="1">
      <c r="A10" s="500"/>
      <c r="B10" s="500"/>
      <c r="C10" s="500"/>
    </row>
    <row r="11" spans="1:3" ht="15" customHeight="1">
      <c r="A11" s="62" t="s">
        <v>47</v>
      </c>
      <c r="B11" s="62"/>
      <c r="C11" s="62"/>
    </row>
    <row r="12" spans="1:3" ht="15" customHeight="1">
      <c r="A12" s="61" t="s">
        <v>22</v>
      </c>
      <c r="B12" s="64" t="s">
        <v>22</v>
      </c>
      <c r="C12" s="64"/>
    </row>
    <row r="13" spans="1:3" ht="15" customHeight="1">
      <c r="A13" s="65" t="s">
        <v>26</v>
      </c>
      <c r="B13" s="66" t="s">
        <v>39</v>
      </c>
      <c r="C13" s="64"/>
    </row>
    <row r="14" spans="1:3" ht="15" customHeight="1">
      <c r="A14" s="65" t="s">
        <v>48</v>
      </c>
      <c r="B14" s="66" t="s">
        <v>56</v>
      </c>
      <c r="C14" s="64"/>
    </row>
    <row r="15" spans="1:3" ht="15" customHeight="1">
      <c r="A15" s="65" t="s">
        <v>27</v>
      </c>
      <c r="B15" s="66" t="s">
        <v>40</v>
      </c>
      <c r="C15" s="64"/>
    </row>
    <row r="16" spans="1:3" ht="15" customHeight="1">
      <c r="A16" s="65" t="s">
        <v>28</v>
      </c>
      <c r="B16" s="66" t="s">
        <v>55</v>
      </c>
      <c r="C16" s="64"/>
    </row>
    <row r="17" spans="1:7" ht="15" customHeight="1">
      <c r="A17" s="65"/>
      <c r="B17" s="66" t="s">
        <v>265</v>
      </c>
      <c r="C17" s="64"/>
      <c r="G17" s="216"/>
    </row>
    <row r="18" spans="1:3" ht="15" customHeight="1">
      <c r="A18" s="65"/>
      <c r="B18" s="66" t="s">
        <v>202</v>
      </c>
      <c r="C18" s="64"/>
    </row>
    <row r="19" spans="1:3" ht="15" customHeight="1">
      <c r="A19" s="65"/>
      <c r="B19" s="66" t="s">
        <v>204</v>
      </c>
      <c r="C19" s="64"/>
    </row>
    <row r="20" spans="1:3" ht="15" customHeight="1">
      <c r="A20" s="133"/>
      <c r="B20" s="66"/>
      <c r="C20" s="64"/>
    </row>
    <row r="21" spans="1:3" ht="15.75">
      <c r="A21" s="132"/>
      <c r="B21" s="144"/>
      <c r="C21" s="64"/>
    </row>
    <row r="22" spans="1:3" ht="15.75">
      <c r="A22" s="132"/>
      <c r="B22" s="66"/>
      <c r="C22" s="64"/>
    </row>
    <row r="23" spans="1:3" ht="15">
      <c r="A23" s="494" t="s">
        <v>31</v>
      </c>
      <c r="B23" s="494"/>
      <c r="C23" s="494"/>
    </row>
    <row r="24" spans="1:3" ht="15">
      <c r="A24" s="67"/>
      <c r="B24" s="495"/>
      <c r="C24" s="495"/>
    </row>
    <row r="25" spans="1:3" ht="15">
      <c r="A25" s="496" t="s">
        <v>121</v>
      </c>
      <c r="B25" s="496"/>
      <c r="C25" s="496"/>
    </row>
    <row r="26" spans="1:3" ht="15">
      <c r="A26" s="68"/>
      <c r="B26" s="68"/>
      <c r="C26" s="68"/>
    </row>
    <row r="27" spans="1:3" ht="32.25" customHeight="1">
      <c r="A27" s="497" t="s">
        <v>216</v>
      </c>
      <c r="B27" s="497"/>
      <c r="C27" s="497"/>
    </row>
    <row r="28" spans="1:3" ht="17.25" customHeight="1">
      <c r="A28" s="61" t="s">
        <v>22</v>
      </c>
      <c r="B28" s="61"/>
      <c r="C28" s="60"/>
    </row>
    <row r="29" spans="1:3" ht="12.75" customHeight="1">
      <c r="A29" s="69" t="s">
        <v>122</v>
      </c>
      <c r="B29" s="66"/>
      <c r="C29" s="61"/>
    </row>
    <row r="30" spans="1:3" ht="12.75" customHeight="1">
      <c r="A30" s="69" t="s">
        <v>149</v>
      </c>
      <c r="B30" s="66"/>
      <c r="C30" s="18"/>
    </row>
    <row r="31" spans="1:3" ht="12" customHeight="1">
      <c r="A31" s="69" t="s">
        <v>77</v>
      </c>
      <c r="B31" s="62"/>
      <c r="C31" s="62"/>
    </row>
    <row r="32" spans="1:3" ht="12.75" customHeight="1">
      <c r="A32" s="69" t="s">
        <v>38</v>
      </c>
      <c r="B32" s="62"/>
      <c r="C32" s="62"/>
    </row>
    <row r="33" spans="1:3" ht="12.75" customHeight="1">
      <c r="A33" s="69" t="s">
        <v>136</v>
      </c>
      <c r="B33" s="66"/>
      <c r="C33" s="66"/>
    </row>
    <row r="34" spans="1:3" ht="15">
      <c r="A34" s="64"/>
      <c r="B34" s="64"/>
      <c r="C34" s="64"/>
    </row>
    <row r="35" spans="1:3" ht="15.75">
      <c r="A35" s="61" t="s">
        <v>22</v>
      </c>
      <c r="B35" s="61" t="s">
        <v>22</v>
      </c>
      <c r="C35" s="64"/>
    </row>
    <row r="36" spans="1:3" ht="12.75" customHeight="1">
      <c r="A36" s="66" t="s">
        <v>57</v>
      </c>
      <c r="B36" s="66" t="s">
        <v>49</v>
      </c>
      <c r="C36" s="64"/>
    </row>
    <row r="37" spans="1:3" ht="12" customHeight="1">
      <c r="A37" s="66" t="s">
        <v>58</v>
      </c>
      <c r="B37" s="64" t="s">
        <v>56</v>
      </c>
      <c r="C37" s="64"/>
    </row>
    <row r="38" spans="1:2" ht="15.75">
      <c r="A38" s="18" t="s">
        <v>44</v>
      </c>
      <c r="B38" s="62" t="s">
        <v>42</v>
      </c>
    </row>
    <row r="39" spans="1:2" ht="15.75">
      <c r="A39" s="18" t="s">
        <v>43</v>
      </c>
      <c r="B39" s="66" t="s">
        <v>55</v>
      </c>
    </row>
    <row r="40" spans="1:2" ht="15.75">
      <c r="A40" s="18"/>
      <c r="B40" s="130" t="s">
        <v>266</v>
      </c>
    </row>
    <row r="41" spans="1:2" ht="15.75">
      <c r="A41" s="18"/>
      <c r="B41" s="130" t="s">
        <v>202</v>
      </c>
    </row>
    <row r="42" spans="1:2" ht="15.75">
      <c r="A42" s="18"/>
      <c r="B42" s="130" t="s">
        <v>203</v>
      </c>
    </row>
    <row r="43" spans="1:2" ht="15">
      <c r="A43" s="134"/>
      <c r="B43" s="64"/>
    </row>
    <row r="44" spans="1:2" ht="15.75">
      <c r="A44" s="69"/>
      <c r="B44" s="69"/>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portrait" scale="71"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6">
      <selection activeCell="E18" sqref="E18"/>
    </sheetView>
  </sheetViews>
  <sheetFormatPr defaultColWidth="9.140625" defaultRowHeight="15" zeroHeight="1"/>
  <cols>
    <col min="1" max="1" width="10.421875" style="178" customWidth="1"/>
    <col min="2" max="2" width="75.7109375" style="178" customWidth="1"/>
    <col min="3" max="3" width="3.28125" style="6" customWidth="1"/>
    <col min="4" max="4" width="10.7109375" style="6" customWidth="1"/>
    <col min="5" max="5" width="75.7109375" style="179" customWidth="1"/>
    <col min="6" max="16384" width="9.140625" style="6" customWidth="1"/>
  </cols>
  <sheetData>
    <row r="1" spans="1:5" ht="12.75">
      <c r="A1" s="399" t="s">
        <v>1</v>
      </c>
      <c r="B1" s="399"/>
      <c r="D1" s="396"/>
      <c r="E1" s="396"/>
    </row>
    <row r="2" spans="1:5" ht="42.75" customHeight="1">
      <c r="A2" s="395" t="s">
        <v>2</v>
      </c>
      <c r="B2" s="395"/>
      <c r="D2" s="395"/>
      <c r="E2" s="395"/>
    </row>
    <row r="3" spans="1:5" ht="28.5" customHeight="1">
      <c r="A3" s="395" t="s">
        <v>160</v>
      </c>
      <c r="B3" s="395"/>
      <c r="D3" s="395"/>
      <c r="E3" s="395"/>
    </row>
    <row r="4" spans="1:5" ht="16.5" customHeight="1">
      <c r="A4" s="396" t="s">
        <v>98</v>
      </c>
      <c r="B4" s="396"/>
      <c r="D4" s="396"/>
      <c r="E4" s="396"/>
    </row>
    <row r="5" spans="1:5" ht="100.5" customHeight="1">
      <c r="A5" s="397" t="s">
        <v>96</v>
      </c>
      <c r="B5" s="397"/>
      <c r="D5" s="395"/>
      <c r="E5" s="395"/>
    </row>
    <row r="6" spans="1:5" ht="14.25" customHeight="1">
      <c r="A6" s="396" t="s">
        <v>4</v>
      </c>
      <c r="B6" s="396"/>
      <c r="D6" s="396"/>
      <c r="E6" s="396"/>
    </row>
    <row r="7" spans="1:5" ht="15.75" customHeight="1">
      <c r="A7" s="395" t="s">
        <v>5</v>
      </c>
      <c r="B7" s="395"/>
      <c r="D7" s="395"/>
      <c r="E7" s="395"/>
    </row>
    <row r="8" spans="1:5" ht="14.25" customHeight="1">
      <c r="A8" s="396" t="s">
        <v>6</v>
      </c>
      <c r="B8" s="396"/>
      <c r="D8" s="396"/>
      <c r="E8" s="396"/>
    </row>
    <row r="9" spans="1:5" ht="11.25" customHeight="1">
      <c r="A9" s="395" t="s">
        <v>7</v>
      </c>
      <c r="B9" s="395"/>
      <c r="D9" s="395"/>
      <c r="E9" s="395"/>
    </row>
    <row r="10" spans="4:5" ht="21" customHeight="1">
      <c r="D10" s="175"/>
      <c r="E10" s="175"/>
    </row>
    <row r="11" spans="1:5" ht="12.75" customHeight="1">
      <c r="A11" s="244" t="s">
        <v>8</v>
      </c>
      <c r="B11" s="284" t="s">
        <v>9</v>
      </c>
      <c r="C11" s="175"/>
      <c r="D11" s="176"/>
      <c r="E11" s="177"/>
    </row>
    <row r="12" spans="1:5" ht="12" customHeight="1">
      <c r="A12" s="285" t="s">
        <v>10</v>
      </c>
      <c r="B12" s="285" t="s">
        <v>161</v>
      </c>
      <c r="D12" s="176"/>
      <c r="E12" s="6"/>
    </row>
    <row r="13" spans="2:5" ht="13.5" customHeight="1">
      <c r="B13" s="178" t="s">
        <v>162</v>
      </c>
      <c r="E13" s="178"/>
    </row>
    <row r="14" spans="2:5" ht="13.5" customHeight="1">
      <c r="B14" s="178" t="s">
        <v>65</v>
      </c>
      <c r="E14" s="178"/>
    </row>
    <row r="15" spans="1:2" ht="18.75" customHeight="1">
      <c r="A15" s="398" t="s">
        <v>34</v>
      </c>
      <c r="B15" s="398"/>
    </row>
    <row r="16" spans="1:5" ht="44.25" customHeight="1">
      <c r="A16" s="394" t="s">
        <v>163</v>
      </c>
      <c r="B16" s="394"/>
      <c r="E16" s="180"/>
    </row>
    <row r="17" spans="1:5" ht="27" customHeight="1">
      <c r="A17" s="394" t="s">
        <v>164</v>
      </c>
      <c r="B17" s="394"/>
      <c r="E17" s="286"/>
    </row>
    <row r="18" spans="1:2" ht="12.75">
      <c r="A18" s="398" t="s">
        <v>3</v>
      </c>
      <c r="B18" s="398"/>
    </row>
    <row r="19" spans="1:2" ht="66.75" customHeight="1">
      <c r="A19" s="394" t="s">
        <v>97</v>
      </c>
      <c r="B19" s="394"/>
    </row>
    <row r="20" spans="1:5" ht="26.25" customHeight="1">
      <c r="A20" s="398" t="s">
        <v>31</v>
      </c>
      <c r="B20" s="398"/>
      <c r="E20" s="181"/>
    </row>
    <row r="21" spans="1:2" ht="15" customHeight="1">
      <c r="A21" s="394" t="s">
        <v>35</v>
      </c>
      <c r="B21" s="394"/>
    </row>
    <row r="22" spans="1:2" ht="15" customHeight="1">
      <c r="A22" s="398" t="s">
        <v>36</v>
      </c>
      <c r="B22" s="398"/>
    </row>
    <row r="23" spans="1:2" ht="3" customHeight="1">
      <c r="A23" s="394" t="s">
        <v>37</v>
      </c>
      <c r="B23" s="394"/>
    </row>
    <row r="24" spans="1:11" ht="13.5" customHeight="1">
      <c r="A24" s="289" t="s">
        <v>8</v>
      </c>
      <c r="B24" s="290" t="s">
        <v>9</v>
      </c>
      <c r="C24" s="287"/>
      <c r="F24" s="287"/>
      <c r="G24" s="287"/>
      <c r="H24" s="287"/>
      <c r="I24" s="287"/>
      <c r="J24" s="287"/>
      <c r="K24" s="287"/>
    </row>
    <row r="25" spans="1:2" ht="23.25" customHeight="1">
      <c r="A25" s="291" t="s">
        <v>165</v>
      </c>
      <c r="B25" s="288" t="s">
        <v>166</v>
      </c>
    </row>
    <row r="26" spans="1:2" ht="12.75">
      <c r="A26" s="292"/>
      <c r="B26" s="292" t="s">
        <v>64</v>
      </c>
    </row>
    <row r="27" spans="1:2" ht="12.75">
      <c r="A27" s="293"/>
      <c r="B27" s="292" t="s">
        <v>65</v>
      </c>
    </row>
    <row r="28" ht="12.75"/>
    <row r="29" ht="15" customHeight="1">
      <c r="A29" s="6"/>
    </row>
    <row r="30" ht="12.75"/>
    <row r="31" ht="12.75"/>
    <row r="32" ht="12.75"/>
    <row r="33" ht="12.75"/>
    <row r="34" ht="12.75">
      <c r="B34" s="244"/>
    </row>
    <row r="35" ht="12.75"/>
    <row r="36" ht="12.75"/>
    <row r="37" ht="12.75"/>
    <row r="38" ht="14.25" customHeight="1"/>
    <row r="39" ht="31.5" customHeight="1">
      <c r="B39" s="182"/>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95"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H24" sqref="H24"/>
    </sheetView>
  </sheetViews>
  <sheetFormatPr defaultColWidth="11.421875" defaultRowHeight="15"/>
  <cols>
    <col min="1" max="1" width="31.00390625" style="135" customWidth="1"/>
    <col min="2" max="2" width="62.421875" style="135" customWidth="1"/>
    <col min="3" max="3" width="11.28125" style="135" customWidth="1"/>
    <col min="4" max="4" width="4.8515625" style="135" customWidth="1"/>
    <col min="5" max="5" width="6.28125" style="135" customWidth="1"/>
    <col min="6" max="15" width="11.421875" style="135" customWidth="1"/>
    <col min="16" max="16" width="5.8515625" style="135" customWidth="1"/>
    <col min="17" max="16384" width="11.421875" style="135" customWidth="1"/>
  </cols>
  <sheetData>
    <row r="1" spans="1:11" s="136" customFormat="1" ht="35.25" customHeight="1">
      <c r="A1" s="193" t="s">
        <v>11</v>
      </c>
      <c r="F1" s="193" t="s">
        <v>41</v>
      </c>
      <c r="K1" s="193"/>
    </row>
    <row r="2" spans="1:11" s="136" customFormat="1" ht="17.25" customHeight="1">
      <c r="A2" s="193"/>
      <c r="F2" s="193"/>
      <c r="K2" s="193"/>
    </row>
    <row r="3" spans="1:17" ht="21" customHeight="1">
      <c r="A3" s="70" t="s">
        <v>306</v>
      </c>
      <c r="B3" s="70"/>
      <c r="C3" s="194" t="s">
        <v>24</v>
      </c>
      <c r="D3" s="6"/>
      <c r="E3" s="6"/>
      <c r="F3" s="71" t="s">
        <v>308</v>
      </c>
      <c r="G3" s="71"/>
      <c r="H3" s="71"/>
      <c r="I3" s="71"/>
      <c r="J3" s="71"/>
      <c r="K3" s="71"/>
      <c r="L3" s="71"/>
      <c r="M3" s="195"/>
      <c r="N3" s="194" t="s">
        <v>74</v>
      </c>
      <c r="O3" s="6"/>
      <c r="P3" s="6"/>
      <c r="Q3" s="195"/>
    </row>
    <row r="4" spans="1:17" ht="21" customHeight="1">
      <c r="A4" s="70" t="s">
        <v>307</v>
      </c>
      <c r="B4" s="70"/>
      <c r="C4" s="194" t="s">
        <v>12</v>
      </c>
      <c r="D4" s="6"/>
      <c r="E4" s="6"/>
      <c r="F4" s="71" t="s">
        <v>309</v>
      </c>
      <c r="G4" s="71"/>
      <c r="H4" s="71"/>
      <c r="I4" s="71"/>
      <c r="J4" s="71"/>
      <c r="K4" s="71"/>
      <c r="L4" s="71"/>
      <c r="M4" s="195"/>
      <c r="N4" s="194" t="s">
        <v>66</v>
      </c>
      <c r="O4" s="6"/>
      <c r="P4" s="6"/>
      <c r="Q4" s="195"/>
    </row>
    <row r="5" spans="1:18" ht="21" customHeight="1">
      <c r="A5" s="70" t="s">
        <v>158</v>
      </c>
      <c r="B5" s="70"/>
      <c r="C5" s="194" t="s">
        <v>13</v>
      </c>
      <c r="D5" s="6"/>
      <c r="E5" s="6"/>
      <c r="F5" s="127" t="s">
        <v>151</v>
      </c>
      <c r="G5" s="127"/>
      <c r="H5" s="127"/>
      <c r="I5" s="127"/>
      <c r="J5" s="127"/>
      <c r="K5" s="127"/>
      <c r="L5" s="71"/>
      <c r="M5" s="196"/>
      <c r="N5" s="194" t="s">
        <v>67</v>
      </c>
      <c r="O5" s="6"/>
      <c r="P5" s="6"/>
      <c r="Q5" s="196"/>
      <c r="R5" s="196"/>
    </row>
    <row r="6" spans="1:18" ht="21" customHeight="1">
      <c r="A6" s="70" t="s">
        <v>150</v>
      </c>
      <c r="B6" s="70"/>
      <c r="C6" s="194" t="s">
        <v>14</v>
      </c>
      <c r="D6" s="6"/>
      <c r="E6" s="6"/>
      <c r="F6" s="127" t="s">
        <v>124</v>
      </c>
      <c r="G6" s="127"/>
      <c r="H6" s="127"/>
      <c r="I6" s="127"/>
      <c r="J6" s="127"/>
      <c r="K6" s="127"/>
      <c r="L6" s="71"/>
      <c r="M6" s="196"/>
      <c r="N6" s="194" t="s">
        <v>68</v>
      </c>
      <c r="O6" s="6"/>
      <c r="P6" s="6"/>
      <c r="Q6" s="196"/>
      <c r="R6" s="196"/>
    </row>
    <row r="7" spans="1:17" ht="21" customHeight="1">
      <c r="A7" s="70" t="s">
        <v>214</v>
      </c>
      <c r="B7" s="70"/>
      <c r="C7" s="194" t="s">
        <v>15</v>
      </c>
      <c r="D7" s="6"/>
      <c r="E7" s="6"/>
      <c r="F7" s="127" t="s">
        <v>137</v>
      </c>
      <c r="G7" s="127"/>
      <c r="H7" s="127"/>
      <c r="I7" s="127"/>
      <c r="J7" s="127"/>
      <c r="K7" s="127"/>
      <c r="L7" s="71"/>
      <c r="M7" s="196"/>
      <c r="N7" s="194" t="s">
        <v>69</v>
      </c>
      <c r="O7" s="6"/>
      <c r="P7" s="6"/>
      <c r="Q7" s="196"/>
    </row>
    <row r="8" spans="1:17" ht="21" customHeight="1">
      <c r="A8" s="70" t="s">
        <v>99</v>
      </c>
      <c r="B8" s="70"/>
      <c r="C8" s="194" t="s">
        <v>16</v>
      </c>
      <c r="D8" s="6"/>
      <c r="E8" s="6"/>
      <c r="F8" s="127" t="s">
        <v>138</v>
      </c>
      <c r="G8" s="127"/>
      <c r="H8" s="127"/>
      <c r="I8" s="127"/>
      <c r="J8" s="127"/>
      <c r="K8" s="127"/>
      <c r="L8" s="71"/>
      <c r="M8" s="196"/>
      <c r="N8" s="194" t="s">
        <v>70</v>
      </c>
      <c r="O8" s="6"/>
      <c r="P8" s="6"/>
      <c r="Q8" s="196"/>
    </row>
    <row r="9" spans="1:17" ht="21" customHeight="1">
      <c r="A9" s="70" t="s">
        <v>101</v>
      </c>
      <c r="B9" s="70"/>
      <c r="C9" s="194" t="s">
        <v>25</v>
      </c>
      <c r="D9" s="6"/>
      <c r="E9" s="6"/>
      <c r="F9" s="127" t="s">
        <v>115</v>
      </c>
      <c r="G9" s="127"/>
      <c r="H9" s="127"/>
      <c r="I9" s="127"/>
      <c r="J9" s="127"/>
      <c r="K9" s="127"/>
      <c r="L9" s="71"/>
      <c r="M9" s="196"/>
      <c r="N9" s="194" t="s">
        <v>71</v>
      </c>
      <c r="O9" s="6"/>
      <c r="P9" s="6"/>
      <c r="Q9" s="196"/>
    </row>
    <row r="10" spans="1:17" ht="21" customHeight="1">
      <c r="A10" s="70" t="s">
        <v>224</v>
      </c>
      <c r="B10" s="70"/>
      <c r="C10" s="194" t="s">
        <v>54</v>
      </c>
      <c r="D10" s="6"/>
      <c r="E10" s="6"/>
      <c r="F10" s="127" t="s">
        <v>219</v>
      </c>
      <c r="G10" s="127"/>
      <c r="H10" s="127"/>
      <c r="I10" s="127"/>
      <c r="J10" s="127"/>
      <c r="K10" s="127"/>
      <c r="L10" s="71"/>
      <c r="M10" s="196"/>
      <c r="N10" s="194" t="s">
        <v>72</v>
      </c>
      <c r="O10" s="6"/>
      <c r="P10" s="6"/>
      <c r="Q10" s="196"/>
    </row>
    <row r="11" spans="1:17" ht="21" customHeight="1">
      <c r="A11" s="70" t="s">
        <v>225</v>
      </c>
      <c r="B11" s="70"/>
      <c r="C11" s="194" t="s">
        <v>63</v>
      </c>
      <c r="D11" s="6"/>
      <c r="E11" s="6"/>
      <c r="F11" s="127" t="s">
        <v>220</v>
      </c>
      <c r="G11" s="127"/>
      <c r="H11" s="127"/>
      <c r="I11" s="127"/>
      <c r="J11" s="127"/>
      <c r="K11" s="127"/>
      <c r="L11" s="71"/>
      <c r="M11" s="196"/>
      <c r="N11" s="194" t="s">
        <v>73</v>
      </c>
      <c r="O11" s="6"/>
      <c r="P11" s="6"/>
      <c r="Q11" s="196"/>
    </row>
    <row r="12" spans="1:17" ht="21" customHeight="1">
      <c r="A12" s="70" t="s">
        <v>81</v>
      </c>
      <c r="B12" s="70"/>
      <c r="C12" s="194" t="s">
        <v>89</v>
      </c>
      <c r="D12" s="6"/>
      <c r="E12" s="6"/>
      <c r="F12" s="127" t="s">
        <v>117</v>
      </c>
      <c r="G12" s="127"/>
      <c r="H12" s="127"/>
      <c r="I12" s="127"/>
      <c r="J12" s="127"/>
      <c r="K12" s="127"/>
      <c r="L12" s="71"/>
      <c r="M12" s="196"/>
      <c r="N12" s="194" t="s">
        <v>92</v>
      </c>
      <c r="O12" s="6"/>
      <c r="P12" s="6"/>
      <c r="Q12" s="196"/>
    </row>
    <row r="13" spans="1:17" ht="18.75" customHeight="1">
      <c r="A13" s="70" t="s">
        <v>86</v>
      </c>
      <c r="B13" s="72"/>
      <c r="C13" s="194" t="s">
        <v>91</v>
      </c>
      <c r="D13" s="6"/>
      <c r="E13" s="6"/>
      <c r="F13" s="127" t="s">
        <v>116</v>
      </c>
      <c r="G13" s="128"/>
      <c r="H13" s="129"/>
      <c r="I13" s="127"/>
      <c r="J13" s="127"/>
      <c r="K13" s="127"/>
      <c r="L13" s="73"/>
      <c r="M13" s="194"/>
      <c r="N13" s="194" t="s">
        <v>93</v>
      </c>
      <c r="O13" s="6"/>
      <c r="P13" s="70"/>
      <c r="Q13" s="195"/>
    </row>
    <row r="14" spans="1:14" ht="19.5" customHeight="1">
      <c r="A14" s="70" t="s">
        <v>269</v>
      </c>
      <c r="C14" s="355" t="s">
        <v>102</v>
      </c>
      <c r="F14" s="127" t="s">
        <v>218</v>
      </c>
      <c r="G14" s="139"/>
      <c r="H14" s="139"/>
      <c r="I14" s="139"/>
      <c r="J14" s="139"/>
      <c r="K14" s="139"/>
      <c r="N14" s="355" t="s">
        <v>103</v>
      </c>
    </row>
    <row r="15" spans="1:17" ht="18.75" customHeight="1">
      <c r="A15" s="70" t="s">
        <v>104</v>
      </c>
      <c r="B15" s="196"/>
      <c r="C15" s="355" t="s">
        <v>267</v>
      </c>
      <c r="D15" s="6"/>
      <c r="E15" s="6"/>
      <c r="F15" s="71" t="s">
        <v>118</v>
      </c>
      <c r="G15" s="196"/>
      <c r="H15" s="194"/>
      <c r="I15" s="6"/>
      <c r="J15" s="6"/>
      <c r="K15" s="196"/>
      <c r="L15" s="196"/>
      <c r="M15" s="194"/>
      <c r="N15" s="355" t="s">
        <v>268</v>
      </c>
      <c r="O15" s="6"/>
      <c r="P15" s="196"/>
      <c r="Q15" s="196"/>
    </row>
    <row r="16" spans="1:17" ht="15">
      <c r="A16" s="196"/>
      <c r="B16" s="196"/>
      <c r="C16" s="194"/>
      <c r="D16" s="6"/>
      <c r="E16" s="6"/>
      <c r="F16" s="196"/>
      <c r="G16" s="196"/>
      <c r="H16" s="194"/>
      <c r="I16" s="6"/>
      <c r="J16" s="6"/>
      <c r="K16" s="196"/>
      <c r="L16" s="196"/>
      <c r="M16" s="194"/>
      <c r="N16" s="6"/>
      <c r="O16" s="6"/>
      <c r="P16" s="196"/>
      <c r="Q16" s="196"/>
    </row>
    <row r="17" spans="1:17" ht="15">
      <c r="A17" s="197"/>
      <c r="B17" s="197"/>
      <c r="C17" s="194"/>
      <c r="D17" s="6"/>
      <c r="E17" s="6"/>
      <c r="F17" s="197"/>
      <c r="G17" s="197"/>
      <c r="H17" s="194"/>
      <c r="I17" s="6"/>
      <c r="J17" s="6"/>
      <c r="K17" s="197"/>
      <c r="L17" s="197"/>
      <c r="M17" s="194"/>
      <c r="N17" s="6"/>
      <c r="O17" s="6"/>
      <c r="P17" s="197"/>
      <c r="Q17" s="197"/>
    </row>
    <row r="18" spans="1:17" ht="15">
      <c r="A18" s="197"/>
      <c r="B18" s="197"/>
      <c r="C18" s="194"/>
      <c r="D18" s="6"/>
      <c r="E18" s="6"/>
      <c r="F18" s="197"/>
      <c r="G18" s="197"/>
      <c r="H18" s="194"/>
      <c r="I18" s="6"/>
      <c r="J18" s="6"/>
      <c r="K18" s="197"/>
      <c r="L18" s="197"/>
      <c r="M18" s="194"/>
      <c r="N18" s="6"/>
      <c r="O18" s="6"/>
      <c r="P18" s="197"/>
      <c r="Q18" s="197"/>
    </row>
    <row r="19" spans="1:17" ht="15">
      <c r="A19" s="197"/>
      <c r="B19" s="197"/>
      <c r="C19" s="194"/>
      <c r="D19" s="6"/>
      <c r="E19" s="6"/>
      <c r="F19" s="197"/>
      <c r="G19" s="197"/>
      <c r="H19" s="194"/>
      <c r="I19" s="6"/>
      <c r="J19" s="6"/>
      <c r="K19" s="197"/>
      <c r="L19" s="197"/>
      <c r="M19" s="194"/>
      <c r="N19" s="6"/>
      <c r="O19" s="6"/>
      <c r="P19" s="197"/>
      <c r="Q19" s="197"/>
    </row>
    <row r="20" spans="1:17" ht="15">
      <c r="A20" s="198"/>
      <c r="B20" s="198"/>
      <c r="C20" s="194"/>
      <c r="D20" s="6"/>
      <c r="E20" s="6"/>
      <c r="F20" s="198"/>
      <c r="G20" s="198"/>
      <c r="H20" s="194"/>
      <c r="I20" s="6"/>
      <c r="J20" s="6"/>
      <c r="K20" s="198"/>
      <c r="L20" s="198"/>
      <c r="M20" s="194"/>
      <c r="N20" s="6"/>
      <c r="O20" s="6"/>
      <c r="P20" s="198"/>
      <c r="Q20" s="198"/>
    </row>
    <row r="21" spans="1:17" ht="15">
      <c r="A21" s="198"/>
      <c r="B21" s="198"/>
      <c r="C21" s="198"/>
      <c r="D21" s="198"/>
      <c r="F21" s="198"/>
      <c r="G21" s="198"/>
      <c r="H21" s="198"/>
      <c r="I21" s="198"/>
      <c r="K21" s="198"/>
      <c r="L21" s="198"/>
      <c r="M21" s="198"/>
      <c r="N21" s="198"/>
      <c r="P21" s="198"/>
      <c r="Q21" s="198"/>
    </row>
    <row r="22" spans="1:17" ht="15">
      <c r="A22" s="198"/>
      <c r="B22" s="198"/>
      <c r="C22" s="198"/>
      <c r="D22" s="198"/>
      <c r="F22" s="198"/>
      <c r="G22" s="198"/>
      <c r="H22" s="198"/>
      <c r="I22" s="198"/>
      <c r="K22" s="198"/>
      <c r="L22" s="198"/>
      <c r="M22" s="198"/>
      <c r="N22" s="198"/>
      <c r="P22" s="198"/>
      <c r="Q22" s="198"/>
    </row>
    <row r="23" spans="1:17" ht="15">
      <c r="A23" s="198"/>
      <c r="B23" s="198"/>
      <c r="C23" s="198"/>
      <c r="D23" s="198"/>
      <c r="F23" s="198"/>
      <c r="G23" s="198"/>
      <c r="H23" s="198"/>
      <c r="I23" s="198"/>
      <c r="K23" s="198"/>
      <c r="L23" s="198"/>
      <c r="M23" s="198"/>
      <c r="N23" s="198"/>
      <c r="P23" s="198"/>
      <c r="Q23" s="198"/>
    </row>
    <row r="24" spans="1:17" ht="15">
      <c r="A24" s="198"/>
      <c r="B24" s="198"/>
      <c r="C24" s="198"/>
      <c r="D24" s="198"/>
      <c r="F24" s="198"/>
      <c r="G24" s="198"/>
      <c r="H24" s="198"/>
      <c r="I24" s="198"/>
      <c r="K24" s="198"/>
      <c r="L24" s="198"/>
      <c r="M24" s="198"/>
      <c r="N24" s="198"/>
      <c r="P24" s="198"/>
      <c r="Q24" s="198"/>
    </row>
    <row r="25" spans="1:17" ht="15">
      <c r="A25" s="198"/>
      <c r="B25" s="198"/>
      <c r="C25" s="198"/>
      <c r="D25" s="198"/>
      <c r="F25" s="198"/>
      <c r="G25" s="198"/>
      <c r="H25" s="198"/>
      <c r="I25" s="198"/>
      <c r="K25" s="198"/>
      <c r="L25" s="198"/>
      <c r="M25" s="198"/>
      <c r="N25" s="198"/>
      <c r="P25" s="198"/>
      <c r="Q25" s="198"/>
    </row>
    <row r="26" spans="1:17" ht="15">
      <c r="A26" s="198"/>
      <c r="B26" s="198"/>
      <c r="C26" s="198"/>
      <c r="D26" s="198"/>
      <c r="F26" s="198"/>
      <c r="G26" s="198"/>
      <c r="H26" s="198"/>
      <c r="I26" s="198"/>
      <c r="K26" s="198"/>
      <c r="L26" s="198"/>
      <c r="M26" s="198"/>
      <c r="N26" s="198"/>
      <c r="P26" s="198"/>
      <c r="Q26" s="198"/>
    </row>
    <row r="27" spans="1:17" ht="15">
      <c r="A27" s="198"/>
      <c r="B27" s="198"/>
      <c r="C27" s="198"/>
      <c r="D27" s="198"/>
      <c r="F27" s="198"/>
      <c r="G27" s="198"/>
      <c r="H27" s="198"/>
      <c r="I27" s="198"/>
      <c r="K27" s="198"/>
      <c r="L27" s="198"/>
      <c r="M27" s="198"/>
      <c r="N27" s="198"/>
      <c r="P27" s="198"/>
      <c r="Q27" s="198"/>
    </row>
    <row r="28" spans="1:20" ht="15">
      <c r="A28" s="198"/>
      <c r="B28" s="198"/>
      <c r="C28" s="198"/>
      <c r="D28" s="198"/>
      <c r="F28" s="198"/>
      <c r="G28" s="198"/>
      <c r="H28" s="198"/>
      <c r="I28" s="198"/>
      <c r="J28" s="198"/>
      <c r="L28" s="198"/>
      <c r="M28" s="198"/>
      <c r="N28" s="198"/>
      <c r="O28" s="198"/>
      <c r="Q28" s="198"/>
      <c r="R28" s="198"/>
      <c r="S28" s="198"/>
      <c r="T28" s="198"/>
    </row>
    <row r="29" spans="1:17" ht="15">
      <c r="A29" s="198"/>
      <c r="B29" s="198"/>
      <c r="C29" s="198"/>
      <c r="D29" s="198"/>
      <c r="F29" s="198"/>
      <c r="G29" s="198"/>
      <c r="H29" s="198"/>
      <c r="I29" s="198"/>
      <c r="K29" s="198"/>
      <c r="L29" s="198"/>
      <c r="M29" s="198"/>
      <c r="N29" s="198"/>
      <c r="P29" s="198"/>
      <c r="Q29" s="198"/>
    </row>
    <row r="30" spans="1:17" ht="15">
      <c r="A30" s="198"/>
      <c r="B30" s="198"/>
      <c r="C30" s="198"/>
      <c r="D30" s="198"/>
      <c r="F30" s="198"/>
      <c r="G30" s="198"/>
      <c r="H30" s="198"/>
      <c r="I30" s="198"/>
      <c r="K30" s="198"/>
      <c r="L30" s="198"/>
      <c r="M30" s="198"/>
      <c r="N30" s="198"/>
      <c r="P30" s="198"/>
      <c r="Q30" s="198"/>
    </row>
    <row r="31" spans="1:4" ht="15">
      <c r="A31" s="198"/>
      <c r="B31" s="198"/>
      <c r="C31" s="198"/>
      <c r="D31" s="198"/>
    </row>
    <row r="32" spans="1:4" ht="15">
      <c r="A32" s="198"/>
      <c r="B32" s="198"/>
      <c r="C32" s="198"/>
      <c r="D32" s="198"/>
    </row>
    <row r="33" spans="1:4" ht="15">
      <c r="A33" s="198"/>
      <c r="B33" s="198"/>
      <c r="C33" s="198"/>
      <c r="D33" s="198"/>
    </row>
    <row r="34" spans="1:4" ht="15">
      <c r="A34" s="198"/>
      <c r="B34" s="198"/>
      <c r="C34" s="198"/>
      <c r="D34" s="198"/>
    </row>
    <row r="35" spans="1:4" ht="15">
      <c r="A35" s="198"/>
      <c r="B35" s="198"/>
      <c r="C35" s="198"/>
      <c r="D35" s="198"/>
    </row>
    <row r="36" spans="1:4" ht="15">
      <c r="A36" s="198"/>
      <c r="B36" s="198"/>
      <c r="C36" s="198"/>
      <c r="D36" s="198"/>
    </row>
    <row r="37" spans="1:4" ht="15">
      <c r="A37" s="198"/>
      <c r="B37" s="198"/>
      <c r="C37" s="198"/>
      <c r="D37" s="198"/>
    </row>
    <row r="38" spans="1:4" ht="15">
      <c r="A38" s="198"/>
      <c r="B38" s="198"/>
      <c r="C38" s="198"/>
      <c r="D38" s="198"/>
    </row>
    <row r="39" spans="1:4" ht="15">
      <c r="A39" s="198"/>
      <c r="B39" s="198"/>
      <c r="C39" s="198"/>
      <c r="D39" s="198"/>
    </row>
    <row r="40" spans="1:4" ht="15">
      <c r="A40" s="198"/>
      <c r="B40" s="198"/>
      <c r="C40" s="198"/>
      <c r="D40" s="198"/>
    </row>
    <row r="41" spans="1:4" ht="15">
      <c r="A41" s="198"/>
      <c r="B41" s="198"/>
      <c r="C41" s="198"/>
      <c r="D41" s="198"/>
    </row>
    <row r="42" spans="1:4" ht="15">
      <c r="A42" s="198"/>
      <c r="B42" s="198"/>
      <c r="C42" s="198"/>
      <c r="D42" s="198"/>
    </row>
    <row r="43" spans="1:4" ht="15">
      <c r="A43" s="198"/>
      <c r="B43" s="198"/>
      <c r="C43" s="198"/>
      <c r="D43" s="198"/>
    </row>
    <row r="44" spans="1:4" ht="15">
      <c r="A44" s="198"/>
      <c r="B44" s="198"/>
      <c r="C44" s="198"/>
      <c r="D44" s="198"/>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4:C15" location="'Faqe 13'!A1" display="Faqe 13"/>
    <hyperlink ref="N14:N15" location="'Faqe 13'!A1" display="Page 13"/>
    <hyperlink ref="C14" location="'Faqe 14'!A1" display="Faqe 14"/>
    <hyperlink ref="N14" location="'Faqe 14'!A1" display="Page 14"/>
    <hyperlink ref="C15" location="Sqarime!Print_Area" display="Faqe 15"/>
    <hyperlink ref="N15" location="Sqarime!Print_Area"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H19" sqref="H19"/>
    </sheetView>
  </sheetViews>
  <sheetFormatPr defaultColWidth="11.421875" defaultRowHeight="15"/>
  <cols>
    <col min="1" max="1" width="4.8515625" style="255" customWidth="1"/>
    <col min="2" max="2" width="50.140625" style="255" customWidth="1"/>
    <col min="3" max="3" width="24.140625" style="255" customWidth="1"/>
    <col min="4" max="4" width="25.8515625" style="255" customWidth="1"/>
    <col min="5" max="5" width="24.00390625" style="255" customWidth="1"/>
    <col min="6" max="6" width="13.421875" style="255" customWidth="1"/>
    <col min="7" max="7" width="12.421875" style="255" customWidth="1"/>
    <col min="8" max="8" width="11.421875" style="255" customWidth="1"/>
    <col min="9" max="9" width="11.28125" style="255" customWidth="1"/>
    <col min="10" max="10" width="10.421875" style="255" bestFit="1" customWidth="1"/>
    <col min="11" max="11" width="10.28125" style="255" customWidth="1"/>
    <col min="12" max="13" width="9.421875" style="255" bestFit="1" customWidth="1"/>
    <col min="14" max="14" width="10.421875" style="255" bestFit="1" customWidth="1"/>
    <col min="15" max="16384" width="11.421875" style="255" customWidth="1"/>
  </cols>
  <sheetData>
    <row r="1" spans="1:5" ht="12">
      <c r="A1" s="254"/>
      <c r="B1" s="254"/>
      <c r="C1" s="254"/>
      <c r="D1" s="254"/>
      <c r="E1" s="254"/>
    </row>
    <row r="2" spans="1:7" ht="15.75">
      <c r="A2" s="254"/>
      <c r="B2" s="407" t="s">
        <v>222</v>
      </c>
      <c r="C2" s="407"/>
      <c r="D2" s="407"/>
      <c r="E2" s="407"/>
      <c r="G2" s="256"/>
    </row>
    <row r="3" spans="1:12" ht="15.75">
      <c r="A3" s="254"/>
      <c r="B3" s="404" t="s">
        <v>221</v>
      </c>
      <c r="C3" s="404"/>
      <c r="D3" s="404"/>
      <c r="E3" s="404"/>
      <c r="F3" s="257"/>
      <c r="G3" s="257"/>
      <c r="H3" s="257"/>
      <c r="I3" s="257"/>
      <c r="J3" s="257"/>
      <c r="K3" s="257"/>
      <c r="L3" s="257"/>
    </row>
    <row r="4" spans="1:12" ht="12">
      <c r="A4" s="254"/>
      <c r="B4" s="258"/>
      <c r="C4" s="258"/>
      <c r="D4" s="258"/>
      <c r="E4" s="258"/>
      <c r="F4" s="257"/>
      <c r="G4" s="257"/>
      <c r="H4" s="257"/>
      <c r="I4" s="257"/>
      <c r="J4" s="257"/>
      <c r="K4" s="257"/>
      <c r="L4" s="257"/>
    </row>
    <row r="5" spans="1:5" ht="15">
      <c r="A5" s="402" t="s">
        <v>169</v>
      </c>
      <c r="B5" s="403"/>
      <c r="C5" s="405" t="s">
        <v>232</v>
      </c>
      <c r="D5" s="406"/>
      <c r="E5" s="410" t="s">
        <v>233</v>
      </c>
    </row>
    <row r="6" spans="1:5" ht="15">
      <c r="A6" s="402"/>
      <c r="B6" s="403"/>
      <c r="C6" s="405" t="s">
        <v>234</v>
      </c>
      <c r="D6" s="406"/>
      <c r="E6" s="410"/>
    </row>
    <row r="7" spans="1:5" ht="3.75" customHeight="1">
      <c r="A7" s="402"/>
      <c r="B7" s="403"/>
      <c r="C7" s="408"/>
      <c r="D7" s="409"/>
      <c r="E7" s="249"/>
    </row>
    <row r="8" spans="1:8" ht="15.75" thickBot="1">
      <c r="A8" s="250" t="s">
        <v>288</v>
      </c>
      <c r="B8" s="251"/>
      <c r="C8" s="252">
        <v>2022</v>
      </c>
      <c r="D8" s="252">
        <v>2023</v>
      </c>
      <c r="E8" s="252" t="s">
        <v>230</v>
      </c>
      <c r="F8" s="259"/>
      <c r="G8" s="259"/>
      <c r="H8" s="259"/>
    </row>
    <row r="9" spans="1:14" ht="13.5" customHeight="1" thickBot="1" thickTop="1">
      <c r="A9" s="401"/>
      <c r="B9" s="401"/>
      <c r="C9" s="401"/>
      <c r="D9" s="401"/>
      <c r="E9" s="401"/>
      <c r="H9" s="260"/>
      <c r="I9" s="261"/>
      <c r="J9" s="261"/>
      <c r="K9" s="261"/>
      <c r="L9" s="261"/>
      <c r="M9" s="261"/>
      <c r="N9" s="261"/>
    </row>
    <row r="10" spans="1:14" ht="23.25" customHeight="1" thickTop="1">
      <c r="A10" s="262" t="s">
        <v>17</v>
      </c>
      <c r="B10" s="263" t="s">
        <v>235</v>
      </c>
      <c r="C10" s="97">
        <v>32236.02215743</v>
      </c>
      <c r="D10" s="98">
        <v>30053.361000000004</v>
      </c>
      <c r="E10" s="99">
        <v>-6.770876216583444</v>
      </c>
      <c r="F10" s="264"/>
      <c r="G10" s="264"/>
      <c r="H10" s="265"/>
      <c r="I10" s="266"/>
      <c r="J10" s="260"/>
      <c r="K10" s="266"/>
      <c r="L10" s="260"/>
      <c r="M10" s="260"/>
      <c r="N10" s="260"/>
    </row>
    <row r="11" spans="1:14" ht="12.75" customHeight="1">
      <c r="A11" s="267"/>
      <c r="B11" s="268" t="s">
        <v>236</v>
      </c>
      <c r="C11" s="159">
        <v>30220.50215743</v>
      </c>
      <c r="D11" s="57">
        <v>28338.911000000007</v>
      </c>
      <c r="E11" s="160">
        <v>-6.226207452239129</v>
      </c>
      <c r="F11" s="269"/>
      <c r="G11" s="269"/>
      <c r="H11" s="265"/>
      <c r="I11" s="266"/>
      <c r="J11" s="265"/>
      <c r="K11" s="266"/>
      <c r="L11" s="260"/>
      <c r="M11" s="260"/>
      <c r="N11" s="261"/>
    </row>
    <row r="12" spans="1:14" ht="13.5" customHeight="1">
      <c r="A12" s="270"/>
      <c r="B12" s="271" t="s">
        <v>237</v>
      </c>
      <c r="C12" s="159">
        <v>2185.52</v>
      </c>
      <c r="D12" s="57">
        <v>1714.45</v>
      </c>
      <c r="E12" s="160">
        <v>-21.554138145612942</v>
      </c>
      <c r="F12" s="264"/>
      <c r="G12" s="259"/>
      <c r="H12" s="265"/>
      <c r="I12" s="266"/>
      <c r="J12" s="265"/>
      <c r="K12" s="266"/>
      <c r="L12" s="260"/>
      <c r="M12" s="260"/>
      <c r="N12" s="261"/>
    </row>
    <row r="13" spans="1:14" ht="23.25" customHeight="1">
      <c r="A13" s="267" t="s">
        <v>18</v>
      </c>
      <c r="B13" s="268" t="s">
        <v>238</v>
      </c>
      <c r="C13" s="50">
        <v>4167.4654</v>
      </c>
      <c r="D13" s="50">
        <v>3673.3043</v>
      </c>
      <c r="E13" s="74">
        <v>-11.857593346785801</v>
      </c>
      <c r="F13" s="264"/>
      <c r="G13" s="264"/>
      <c r="H13" s="272"/>
      <c r="I13" s="266"/>
      <c r="J13" s="272"/>
      <c r="K13" s="266"/>
      <c r="L13" s="260"/>
      <c r="M13" s="260"/>
      <c r="N13" s="261"/>
    </row>
    <row r="14" spans="1:14" ht="11.25" customHeight="1">
      <c r="A14" s="267"/>
      <c r="B14" s="268" t="s">
        <v>239</v>
      </c>
      <c r="C14" s="159">
        <v>2665.1454000000003</v>
      </c>
      <c r="D14" s="57">
        <v>3307.5701</v>
      </c>
      <c r="E14" s="160">
        <v>24.104677365820248</v>
      </c>
      <c r="F14" s="269"/>
      <c r="G14" s="259"/>
      <c r="H14" s="265"/>
      <c r="I14" s="265"/>
      <c r="J14" s="260"/>
      <c r="K14" s="266"/>
      <c r="L14" s="260"/>
      <c r="M14" s="260"/>
      <c r="N14" s="261"/>
    </row>
    <row r="15" spans="1:14" ht="11.25" customHeight="1">
      <c r="A15" s="270"/>
      <c r="B15" s="271" t="s">
        <v>237</v>
      </c>
      <c r="C15" s="159">
        <v>1502.3200000000002</v>
      </c>
      <c r="D15" s="57">
        <v>365.7342</v>
      </c>
      <c r="E15" s="161">
        <v>-75.65537302305768</v>
      </c>
      <c r="F15" s="264"/>
      <c r="G15" s="273"/>
      <c r="H15" s="274"/>
      <c r="I15" s="265"/>
      <c r="J15" s="260"/>
      <c r="K15" s="266"/>
      <c r="L15" s="260"/>
      <c r="M15" s="260"/>
      <c r="N15" s="261"/>
    </row>
    <row r="16" spans="1:14" ht="22.5" customHeight="1">
      <c r="A16" s="267" t="s">
        <v>19</v>
      </c>
      <c r="B16" s="275" t="s">
        <v>240</v>
      </c>
      <c r="C16" s="50">
        <v>2626.292738</v>
      </c>
      <c r="D16" s="50">
        <v>2471.05205389</v>
      </c>
      <c r="E16" s="74">
        <v>-5.911019813740203</v>
      </c>
      <c r="F16" s="276"/>
      <c r="G16" s="273"/>
      <c r="H16" s="272"/>
      <c r="I16" s="265"/>
      <c r="J16" s="260"/>
      <c r="K16" s="266"/>
      <c r="L16" s="260"/>
      <c r="M16" s="260"/>
      <c r="N16" s="261"/>
    </row>
    <row r="17" spans="1:14" ht="15.75" customHeight="1">
      <c r="A17" s="267"/>
      <c r="B17" s="268" t="s">
        <v>241</v>
      </c>
      <c r="C17" s="159">
        <v>2271.292738</v>
      </c>
      <c r="D17" s="57">
        <v>2339.85205389</v>
      </c>
      <c r="E17" s="160">
        <v>3.018515171688983</v>
      </c>
      <c r="F17" s="264"/>
      <c r="G17" s="259"/>
      <c r="H17" s="274"/>
      <c r="I17" s="266"/>
      <c r="J17" s="260"/>
      <c r="K17" s="266"/>
      <c r="L17" s="260"/>
      <c r="M17" s="260"/>
      <c r="N17" s="261"/>
    </row>
    <row r="18" spans="1:14" ht="15.75" customHeight="1">
      <c r="A18" s="270"/>
      <c r="B18" s="271" t="s">
        <v>237</v>
      </c>
      <c r="C18" s="159">
        <v>355</v>
      </c>
      <c r="D18" s="57">
        <v>131.2</v>
      </c>
      <c r="E18" s="161">
        <v>-63.04225352112677</v>
      </c>
      <c r="F18" s="264"/>
      <c r="G18" s="259"/>
      <c r="H18" s="265"/>
      <c r="I18" s="266"/>
      <c r="J18" s="260"/>
      <c r="K18" s="266"/>
      <c r="L18" s="260"/>
      <c r="M18" s="260"/>
      <c r="N18" s="261"/>
    </row>
    <row r="19" spans="1:14" ht="23.25" customHeight="1">
      <c r="A19" s="267" t="s">
        <v>20</v>
      </c>
      <c r="B19" s="268" t="s">
        <v>242</v>
      </c>
      <c r="C19" s="50">
        <v>326.4522</v>
      </c>
      <c r="D19" s="50">
        <v>1043.313</v>
      </c>
      <c r="E19" s="75">
        <v>219.59135211831935</v>
      </c>
      <c r="F19" s="269"/>
      <c r="G19" s="259"/>
      <c r="H19" s="272"/>
      <c r="I19" s="266"/>
      <c r="J19" s="260"/>
      <c r="K19" s="266"/>
      <c r="L19" s="260"/>
      <c r="M19" s="260"/>
      <c r="N19" s="261"/>
    </row>
    <row r="20" spans="1:14" ht="15" customHeight="1">
      <c r="A20" s="267"/>
      <c r="B20" s="268" t="s">
        <v>243</v>
      </c>
      <c r="C20" s="159">
        <v>296.4522</v>
      </c>
      <c r="D20" s="57">
        <v>375.513</v>
      </c>
      <c r="E20" s="160">
        <v>26.66898744553084</v>
      </c>
      <c r="F20" s="264"/>
      <c r="G20" s="259"/>
      <c r="H20" s="265"/>
      <c r="I20" s="266"/>
      <c r="J20" s="260"/>
      <c r="K20" s="266"/>
      <c r="L20" s="260"/>
      <c r="M20" s="260"/>
      <c r="N20" s="261"/>
    </row>
    <row r="21" spans="1:14" ht="12.75" customHeight="1">
      <c r="A21" s="270"/>
      <c r="B21" s="271" t="s">
        <v>237</v>
      </c>
      <c r="C21" s="159">
        <v>30</v>
      </c>
      <c r="D21" s="57">
        <v>667.8</v>
      </c>
      <c r="E21" s="160">
        <v>2126</v>
      </c>
      <c r="F21" s="264"/>
      <c r="G21" s="259"/>
      <c r="H21" s="265"/>
      <c r="I21" s="266"/>
      <c r="J21" s="260"/>
      <c r="K21" s="266"/>
      <c r="L21" s="260"/>
      <c r="M21" s="260"/>
      <c r="N21" s="261"/>
    </row>
    <row r="22" spans="1:14" ht="22.5" customHeight="1">
      <c r="A22" s="267" t="s">
        <v>21</v>
      </c>
      <c r="B22" s="268" t="s">
        <v>244</v>
      </c>
      <c r="C22" s="50">
        <v>11169.613819999999</v>
      </c>
      <c r="D22" s="50">
        <v>26961.030000000002</v>
      </c>
      <c r="E22" s="75">
        <v>141.37835411752852</v>
      </c>
      <c r="F22" s="269"/>
      <c r="G22" s="259"/>
      <c r="H22" s="265"/>
      <c r="I22" s="266"/>
      <c r="J22" s="260"/>
      <c r="K22" s="266"/>
      <c r="L22" s="260"/>
      <c r="M22" s="260"/>
      <c r="N22" s="261"/>
    </row>
    <row r="23" spans="1:14" ht="12.75" customHeight="1">
      <c r="A23" s="267"/>
      <c r="B23" s="268" t="s">
        <v>245</v>
      </c>
      <c r="C23" s="159">
        <v>10418.053820000001</v>
      </c>
      <c r="D23" s="57">
        <v>25859.92</v>
      </c>
      <c r="E23" s="161">
        <v>148.2221770668487</v>
      </c>
      <c r="F23" s="264"/>
      <c r="G23" s="259"/>
      <c r="H23" s="265"/>
      <c r="I23" s="266"/>
      <c r="J23" s="260"/>
      <c r="K23" s="266"/>
      <c r="L23" s="260"/>
      <c r="M23" s="260"/>
      <c r="N23" s="261"/>
    </row>
    <row r="24" spans="1:14" ht="15.75" customHeight="1" thickBot="1">
      <c r="A24" s="277"/>
      <c r="B24" s="278" t="s">
        <v>237</v>
      </c>
      <c r="C24" s="162">
        <v>751.56</v>
      </c>
      <c r="D24" s="118">
        <v>1101.1100000000001</v>
      </c>
      <c r="E24" s="163">
        <v>46.509926020543965</v>
      </c>
      <c r="F24" s="264"/>
      <c r="G24" s="259"/>
      <c r="H24" s="265"/>
      <c r="I24" s="266"/>
      <c r="J24" s="260"/>
      <c r="K24" s="266"/>
      <c r="L24" s="260"/>
      <c r="M24" s="260"/>
      <c r="N24" s="261"/>
    </row>
    <row r="25" spans="1:14" ht="12">
      <c r="A25" s="254"/>
      <c r="B25" s="279" t="s">
        <v>246</v>
      </c>
      <c r="C25" s="280"/>
      <c r="D25" s="400" t="s">
        <v>247</v>
      </c>
      <c r="E25" s="400"/>
      <c r="F25" s="264"/>
      <c r="G25" s="264"/>
      <c r="H25" s="260"/>
      <c r="I25" s="260"/>
      <c r="J25" s="261"/>
      <c r="K25" s="261"/>
      <c r="L25" s="261"/>
      <c r="M25" s="261"/>
      <c r="N25" s="261"/>
    </row>
    <row r="26" spans="1:14" ht="12">
      <c r="A26" s="254"/>
      <c r="B26" s="254"/>
      <c r="C26" s="281"/>
      <c r="D26" s="282"/>
      <c r="E26" s="254"/>
      <c r="F26" s="259"/>
      <c r="G26" s="273"/>
      <c r="H26" s="260"/>
      <c r="I26" s="260"/>
      <c r="J26" s="260"/>
      <c r="K26" s="261"/>
      <c r="L26" s="261"/>
      <c r="M26" s="261"/>
      <c r="N26" s="261"/>
    </row>
    <row r="27" spans="1:14" ht="12">
      <c r="A27" s="254"/>
      <c r="B27" s="254"/>
      <c r="C27" s="254"/>
      <c r="D27" s="254"/>
      <c r="E27" s="254"/>
      <c r="F27" s="259"/>
      <c r="G27" s="259"/>
      <c r="H27" s="283"/>
      <c r="I27" s="283"/>
      <c r="J27" s="283"/>
      <c r="K27" s="260"/>
      <c r="L27" s="261"/>
      <c r="M27" s="261"/>
      <c r="N27" s="261"/>
    </row>
    <row r="28" spans="1:7" ht="12">
      <c r="A28" s="254"/>
      <c r="B28" s="254"/>
      <c r="C28" s="254"/>
      <c r="D28" s="254"/>
      <c r="E28" s="254"/>
      <c r="F28" s="259"/>
      <c r="G28" s="259"/>
    </row>
    <row r="29" spans="1:7" ht="12">
      <c r="A29" s="254"/>
      <c r="B29" s="254"/>
      <c r="C29" s="254"/>
      <c r="D29" s="254"/>
      <c r="E29" s="254"/>
      <c r="G29" s="269"/>
    </row>
    <row r="30" spans="1:5" ht="12">
      <c r="A30" s="254"/>
      <c r="B30" s="254"/>
      <c r="C30" s="254"/>
      <c r="D30" s="254"/>
      <c r="E30" s="254"/>
    </row>
    <row r="31" spans="1:5" ht="12">
      <c r="A31" s="254"/>
      <c r="B31" s="254"/>
      <c r="C31" s="254"/>
      <c r="D31" s="254"/>
      <c r="E31" s="254"/>
    </row>
    <row r="32" spans="1:5" ht="12">
      <c r="A32" s="254"/>
      <c r="B32" s="254"/>
      <c r="C32" s="254"/>
      <c r="D32" s="254"/>
      <c r="E32" s="254"/>
    </row>
    <row r="33" spans="1:5" ht="12">
      <c r="A33" s="254"/>
      <c r="B33" s="254"/>
      <c r="C33" s="254"/>
      <c r="D33" s="254"/>
      <c r="E33" s="254"/>
    </row>
    <row r="34" spans="1:5" ht="12">
      <c r="A34" s="254"/>
      <c r="B34" s="254"/>
      <c r="C34" s="254"/>
      <c r="D34" s="254"/>
      <c r="E34" s="254"/>
    </row>
    <row r="35" spans="1:5" ht="12">
      <c r="A35" s="254"/>
      <c r="B35" s="254"/>
      <c r="C35" s="254"/>
      <c r="D35" s="254"/>
      <c r="E35" s="254"/>
    </row>
    <row r="40" spans="2:3" ht="12">
      <c r="B40" s="12"/>
      <c r="C40" s="142"/>
    </row>
    <row r="41" spans="2:3" ht="12">
      <c r="B41" s="12"/>
      <c r="C41" s="142"/>
    </row>
    <row r="42" spans="2:3" ht="12">
      <c r="B42" s="12"/>
      <c r="C42" s="142"/>
    </row>
    <row r="43" spans="2:3" ht="12">
      <c r="B43" s="12"/>
      <c r="C43" s="142"/>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{100d4b9e-dc73-4ebf-9efb-7fb000d41066}</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{72c920d7-052b-4ebb-a37d-a5629fc56b97}</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{9147d2ca-586b-40b6-a99d-8f925dec4cca}</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{e5f69f24-9391-42f3-a458-df755b6b465c}</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{5ccc82d5-6da2-4e78-ab84-568455425bc6}</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{fd77b488-86a3-40d4-a72d-d1362a4ed66e}</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{5cdbddf4-e086-42de-934d-b3d81ae0fe04}</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{82843bfd-1374-4cb3-b8f6-c5696ed7616a}</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{e93495b9-75e4-4ed5-ae9d-38de518b5712}</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{9aba62c3-32f1-4449-98a1-5ace99d04d98}</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{0712028d-5235-46ef-882c-e649501c77ff}</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{9f296211-695f-4b8c-adf5-edce76edee12}</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{1cff3fa9-b8cf-482e-a809-96d2a0e01a26}</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{39caf1bb-4a8e-47a7-acdd-fce6ff6ab296}</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{cc5b7317-d785-47f1-a0d1-2140b7010cab}</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{f8af4f31-5854-4878-a217-9366b50fa27b}</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{656b04f7-9f6e-42c0-9071-71559b217083}</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{89133dd4-71d6-44a4-8330-0a966d8cc4b3}</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{fe49c54d-5d79-4b5f-8d28-a519e17d7cb9}</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{c3c91aba-e739-4d5d-9304-8fc0ad0abd29}</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{837af246-444a-4ba4-b0c0-3cb386d53235}</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{7b4cf42b-58dc-4435-afa4-05f055633f40}</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{08242e81-10f3-4675-95d8-b55446b6c81c}</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{85d33bfb-948e-45c3-a274-c06967d7264a}</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{1c1ea1d4-c507-4105-a38b-8f0bb3e515e9}</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{df163ae8-293e-4476-8c43-55f7e09284f4}</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{846fd3b8-eda8-4bd5-9eec-de2d7d697f68}</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{d1ac5a55-6664-4b1f-a416-455be99191fc}</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{3c19961f-2981-451d-9eee-3e3ad4be4ed6}</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{44cd02b0-1e89-43f5-a445-f178d75769d7}</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{f6fbc70f-0535-442e-aa70-3467278cb75e}</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{e493fce7-b60f-4a8a-b155-c2afcae2882a}</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{ad18bde4-598f-4652-a61f-e1b6b3bb9669}</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{2a350d5f-8efa-435b-aef0-a65daa10bcdf}</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{fe15f8cd-6b6c-416c-85c3-be51b89a9aa0}</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{71940283-c5a0-4071-8afb-43584766aa6c}</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{c2278e0f-fdc7-424e-a240-b9bb4e09c57a}</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{57d9edca-1d23-4ef7-ba8c-11f60beaeb5e}</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100d4b9e-dc73-4ebf-9efb-7fb000d41066}">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72c920d7-052b-4ebb-a37d-a5629fc56b9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147d2ca-586b-40b6-a99d-8f925dec4cca}">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e5f69f24-9391-42f3-a458-df755b6b465c}">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5ccc82d5-6da2-4e78-ab84-568455425bc6}">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fd77b488-86a3-40d4-a72d-d1362a4ed66e}">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cdbddf4-e086-42de-934d-b3d81ae0fe04}">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82843bfd-1374-4cb3-b8f6-c5696ed7616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93495b9-75e4-4ed5-ae9d-38de518b5712}">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aba62c3-32f1-4449-98a1-5ace99d04d98}">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0712028d-5235-46ef-882c-e649501c77ff}">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f296211-695f-4b8c-adf5-edce76edee1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1cff3fa9-b8cf-482e-a809-96d2a0e01a26}">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9caf1bb-4a8e-47a7-acdd-fce6ff6ab29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c5b7317-d785-47f1-a0d1-2140b7010cab}">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f8af4f31-5854-4878-a217-9366b50fa27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56b04f7-9f6e-42c0-9071-71559b217083}">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89133dd4-71d6-44a4-8330-0a966d8cc4b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fe49c54d-5d79-4b5f-8d28-a519e17d7cb9}">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3c91aba-e739-4d5d-9304-8fc0ad0abd29}">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837af246-444a-4ba4-b0c0-3cb386d53235}">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b4cf42b-58dc-4435-afa4-05f055633f4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08242e81-10f3-4675-95d8-b55446b6c81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85d33bfb-948e-45c3-a274-c06967d7264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1c1ea1d4-c507-4105-a38b-8f0bb3e515e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df163ae8-293e-4476-8c43-55f7e09284f4}">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46fd3b8-eda8-4bd5-9eec-de2d7d697f68}">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d1ac5a55-6664-4b1f-a416-455be99191f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c19961f-2981-451d-9eee-3e3ad4be4ed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4cd02b0-1e89-43f5-a445-f178d75769d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6fbc70f-0535-442e-aa70-3467278cb75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493fce7-b60f-4a8a-b155-c2afcae2882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d18bde4-598f-4652-a61f-e1b6b3bb9669}">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2a350d5f-8efa-435b-aef0-a65daa10bcdf}">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fe15f8cd-6b6c-416c-85c3-be51b89a9aa0}">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71940283-c5a0-4071-8afb-43584766aa6c}">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c2278e0f-fdc7-424e-a240-b9bb4e09c57a}">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57d9edca-1d23-4ef7-ba8c-11f60beaeb5e}">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3">
      <selection activeCell="G23" sqref="G23"/>
    </sheetView>
  </sheetViews>
  <sheetFormatPr defaultColWidth="11.421875" defaultRowHeight="15"/>
  <cols>
    <col min="1" max="1" width="3.421875" style="135" customWidth="1"/>
    <col min="2" max="2" width="44.421875" style="135" customWidth="1"/>
    <col min="3" max="3" width="23.00390625" style="135" customWidth="1"/>
    <col min="4" max="4" width="21.421875" style="135" customWidth="1"/>
    <col min="5" max="6" width="23.421875" style="135" customWidth="1"/>
    <col min="7" max="7" width="11.421875" style="135" customWidth="1"/>
    <col min="8" max="8" width="13.421875" style="135" customWidth="1"/>
    <col min="9" max="16384" width="11.421875" style="135" customWidth="1"/>
  </cols>
  <sheetData>
    <row r="1" spans="2:7" ht="20.25">
      <c r="B1" s="3"/>
      <c r="C1" s="3"/>
      <c r="D1" s="3"/>
      <c r="E1" s="3"/>
      <c r="G1" s="136"/>
    </row>
    <row r="2" spans="2:5" ht="15.75">
      <c r="B2" s="412"/>
      <c r="C2" s="412"/>
      <c r="D2" s="412"/>
      <c r="E2" s="412"/>
    </row>
    <row r="3" spans="2:5" ht="15.75">
      <c r="B3" s="407" t="s">
        <v>222</v>
      </c>
      <c r="C3" s="407"/>
      <c r="D3" s="407"/>
      <c r="E3" s="407"/>
    </row>
    <row r="4" spans="2:5" ht="15.75">
      <c r="B4" s="413" t="s">
        <v>223</v>
      </c>
      <c r="C4" s="413"/>
      <c r="D4" s="413"/>
      <c r="E4" s="413"/>
    </row>
    <row r="5" spans="2:5" ht="15.75">
      <c r="B5" s="10"/>
      <c r="C5" s="2"/>
      <c r="D5" s="2"/>
      <c r="E5" s="14"/>
    </row>
    <row r="6" spans="1:5" ht="15">
      <c r="A6" s="402" t="s">
        <v>169</v>
      </c>
      <c r="B6" s="403"/>
      <c r="C6" s="405"/>
      <c r="D6" s="406"/>
      <c r="E6" s="410" t="s">
        <v>255</v>
      </c>
    </row>
    <row r="7" spans="1:5" ht="15">
      <c r="A7" s="402"/>
      <c r="B7" s="403"/>
      <c r="C7" s="405" t="s">
        <v>171</v>
      </c>
      <c r="D7" s="406"/>
      <c r="E7" s="410"/>
    </row>
    <row r="8" spans="1:5" ht="15">
      <c r="A8" s="402"/>
      <c r="B8" s="403"/>
      <c r="C8" s="408"/>
      <c r="D8" s="409"/>
      <c r="E8" s="249"/>
    </row>
    <row r="9" spans="1:5" ht="15.75" thickBot="1">
      <c r="A9" s="250" t="s">
        <v>290</v>
      </c>
      <c r="B9" s="251"/>
      <c r="C9" s="252">
        <v>2022</v>
      </c>
      <c r="D9" s="252">
        <v>2023</v>
      </c>
      <c r="E9" s="252" t="s">
        <v>230</v>
      </c>
    </row>
    <row r="10" spans="1:5" ht="16.5" thickBot="1" thickTop="1">
      <c r="A10" s="411"/>
      <c r="B10" s="411"/>
      <c r="C10" s="411"/>
      <c r="D10" s="411"/>
      <c r="E10" s="411"/>
    </row>
    <row r="11" spans="1:8" ht="25.5" customHeight="1" thickTop="1">
      <c r="A11" s="262" t="s">
        <v>17</v>
      </c>
      <c r="B11" s="294" t="s">
        <v>248</v>
      </c>
      <c r="C11" s="100">
        <v>9514</v>
      </c>
      <c r="D11" s="100">
        <v>10324</v>
      </c>
      <c r="E11" s="101">
        <v>8.513769182257725</v>
      </c>
      <c r="F11" s="137"/>
      <c r="G11" s="141"/>
      <c r="H11" s="137"/>
    </row>
    <row r="12" spans="1:8" ht="15" customHeight="1">
      <c r="A12" s="267"/>
      <c r="B12" s="268" t="s">
        <v>249</v>
      </c>
      <c r="C12" s="157">
        <v>9458</v>
      </c>
      <c r="D12" s="79">
        <v>10252</v>
      </c>
      <c r="E12" s="164">
        <v>8.39500951575386</v>
      </c>
      <c r="F12" s="141"/>
      <c r="G12" s="140"/>
      <c r="H12" s="137"/>
    </row>
    <row r="13" spans="1:8" ht="15" customHeight="1">
      <c r="A13" s="270"/>
      <c r="B13" s="271" t="s">
        <v>250</v>
      </c>
      <c r="C13" s="157">
        <v>56</v>
      </c>
      <c r="D13" s="79">
        <v>72</v>
      </c>
      <c r="E13" s="164">
        <v>28.57142857142857</v>
      </c>
      <c r="F13" s="253"/>
      <c r="H13" s="137"/>
    </row>
    <row r="14" spans="1:9" ht="23.25" customHeight="1">
      <c r="A14" s="267" t="s">
        <v>18</v>
      </c>
      <c r="B14" s="268" t="s">
        <v>251</v>
      </c>
      <c r="C14" s="51">
        <v>1058</v>
      </c>
      <c r="D14" s="51">
        <v>1450</v>
      </c>
      <c r="E14" s="19">
        <v>37.051039697542535</v>
      </c>
      <c r="F14" s="253"/>
      <c r="G14" s="253"/>
      <c r="H14" s="253"/>
      <c r="I14" s="141"/>
    </row>
    <row r="15" spans="1:9" ht="15" customHeight="1">
      <c r="A15" s="267"/>
      <c r="B15" s="268" t="s">
        <v>245</v>
      </c>
      <c r="C15" s="157">
        <v>1039</v>
      </c>
      <c r="D15" s="79">
        <v>1440</v>
      </c>
      <c r="E15" s="165">
        <v>38.59480269489894</v>
      </c>
      <c r="F15" s="141"/>
      <c r="G15" s="253"/>
      <c r="H15" s="138"/>
      <c r="I15" s="141"/>
    </row>
    <row r="16" spans="1:8" ht="15" customHeight="1">
      <c r="A16" s="270"/>
      <c r="B16" s="271" t="s">
        <v>252</v>
      </c>
      <c r="C16" s="157">
        <v>19</v>
      </c>
      <c r="D16" s="79">
        <v>10</v>
      </c>
      <c r="E16" s="165">
        <v>-47.368421052631575</v>
      </c>
      <c r="F16" s="253"/>
      <c r="G16" s="140"/>
      <c r="H16" s="137"/>
    </row>
    <row r="17" spans="1:8" ht="25.5" customHeight="1">
      <c r="A17" s="267" t="s">
        <v>19</v>
      </c>
      <c r="B17" s="275" t="s">
        <v>253</v>
      </c>
      <c r="C17" s="51">
        <v>452</v>
      </c>
      <c r="D17" s="51">
        <v>655</v>
      </c>
      <c r="E17" s="19">
        <v>44.911504424778755</v>
      </c>
      <c r="F17" s="140"/>
      <c r="G17" s="141"/>
      <c r="H17" s="137"/>
    </row>
    <row r="18" spans="1:8" ht="15" customHeight="1">
      <c r="A18" s="267"/>
      <c r="B18" s="268" t="s">
        <v>245</v>
      </c>
      <c r="C18" s="157">
        <v>450</v>
      </c>
      <c r="D18" s="79">
        <v>648</v>
      </c>
      <c r="E18" s="164">
        <v>44</v>
      </c>
      <c r="H18" s="137"/>
    </row>
    <row r="19" spans="1:8" ht="15" customHeight="1">
      <c r="A19" s="270"/>
      <c r="B19" s="271" t="s">
        <v>237</v>
      </c>
      <c r="C19" s="157">
        <v>2</v>
      </c>
      <c r="D19" s="79">
        <v>7</v>
      </c>
      <c r="E19" s="165">
        <v>250</v>
      </c>
      <c r="H19" s="137"/>
    </row>
    <row r="20" spans="1:8" ht="25.5" customHeight="1">
      <c r="A20" s="267" t="s">
        <v>20</v>
      </c>
      <c r="B20" s="268" t="s">
        <v>242</v>
      </c>
      <c r="C20" s="51">
        <v>69</v>
      </c>
      <c r="D20" s="51">
        <v>53</v>
      </c>
      <c r="E20" s="93">
        <v>-23.18840579710145</v>
      </c>
      <c r="F20" s="141"/>
      <c r="G20" s="141"/>
      <c r="H20" s="137"/>
    </row>
    <row r="21" spans="1:8" ht="15" customHeight="1">
      <c r="A21" s="267"/>
      <c r="B21" s="268" t="s">
        <v>245</v>
      </c>
      <c r="C21" s="157">
        <v>68</v>
      </c>
      <c r="D21" s="79">
        <v>44</v>
      </c>
      <c r="E21" s="164">
        <v>-35.294117647058826</v>
      </c>
      <c r="H21" s="137"/>
    </row>
    <row r="22" spans="1:8" ht="15" customHeight="1">
      <c r="A22" s="270"/>
      <c r="B22" s="271" t="s">
        <v>252</v>
      </c>
      <c r="C22" s="157">
        <v>1</v>
      </c>
      <c r="D22" s="79">
        <v>9</v>
      </c>
      <c r="E22" s="164">
        <v>800</v>
      </c>
      <c r="H22" s="137"/>
    </row>
    <row r="23" spans="1:8" ht="27.75" customHeight="1">
      <c r="A23" s="267" t="s">
        <v>21</v>
      </c>
      <c r="B23" s="268" t="s">
        <v>254</v>
      </c>
      <c r="C23" s="51">
        <v>3390</v>
      </c>
      <c r="D23" s="51">
        <v>8590</v>
      </c>
      <c r="E23" s="19">
        <v>153.39233038348084</v>
      </c>
      <c r="H23" s="137"/>
    </row>
    <row r="24" spans="1:8" ht="15" customHeight="1">
      <c r="A24" s="267"/>
      <c r="B24" s="268" t="s">
        <v>245</v>
      </c>
      <c r="C24" s="157">
        <v>3364</v>
      </c>
      <c r="D24" s="79">
        <v>8546</v>
      </c>
      <c r="E24" s="165">
        <v>154.04280618311535</v>
      </c>
      <c r="H24" s="137"/>
    </row>
    <row r="25" spans="1:8" ht="15" customHeight="1" thickBot="1">
      <c r="A25" s="277"/>
      <c r="B25" s="278" t="s">
        <v>237</v>
      </c>
      <c r="C25" s="158">
        <v>26</v>
      </c>
      <c r="D25" s="117">
        <v>44</v>
      </c>
      <c r="E25" s="166">
        <v>69.23076923076923</v>
      </c>
      <c r="H25" s="137"/>
    </row>
    <row r="26" spans="3:6" ht="15">
      <c r="C26" s="141"/>
      <c r="D26" s="141"/>
      <c r="F26" s="141"/>
    </row>
    <row r="27" spans="3:6" ht="15">
      <c r="C27" s="141"/>
      <c r="D27" s="141"/>
      <c r="F27" s="141"/>
    </row>
    <row r="28" ht="15">
      <c r="D28" s="137"/>
    </row>
    <row r="29" spans="3:4" ht="15">
      <c r="C29" s="137"/>
      <c r="D29" s="137"/>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{15355902-7ee1-472d-849a-3b3118ddea14}</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{1751681b-3dac-44c1-b4b1-fde91ff36a04}</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{90821265-1311-47a7-bb8e-3f91e2fe2043}</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{c40ed18f-a1ea-41b1-ac90-c61a80dfb9a0}</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{945c2152-2cad-4606-927b-b6b30591c65b}</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{54a25add-975c-4e3b-8add-377f42972b0a}</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{77e2efad-ad2d-4398-b5c4-fff414b1f6d9}</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{20025352-09d0-4315-9087-aae2d7031ca8}</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{7c74eeb0-4e80-437d-bd14-c0725a10db12}</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{82cf949c-9c7c-472f-9864-4740998ef6e8}</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{faee9603-1e80-440a-9844-8b8157998168}</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{de702037-efb1-4ce0-abcf-aa3b27f02a8c}</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{34298ad6-ecb4-443d-91db-6820796fb565}</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{954f9555-b7d2-4ccd-9383-f4232d3251e0}</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{2bbaebef-2da8-44a2-bf26-73427a7fea6e}</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{ec0ce1b8-e326-45a2-b88b-d4c71279c9b6}</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{b63924f7-d284-4700-863a-dfb2a4f3f661}</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{1cd7cee8-2264-47a5-a1cd-44392b17a395}</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{4a0092bf-277c-4d6f-af4d-8688f911d78b}</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{d192f826-a00b-4367-95c4-b54bf7d2a2b1}</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{3b827967-07ba-45e9-8bd4-825df2556906}</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{cf719f3a-9225-432f-aec6-850bed5ad16b}</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{52dd0d0a-9463-469b-bd14-54e5f36be046}</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{1731e997-9caa-4e37-ba7b-9cdc92c83e12}</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{05a5c66b-ad6d-4f99-8547-fdb2a51b1069}</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{1e3a7620-f174-4e74-b135-585e8c2bd8ac}</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{1371b897-c478-44fb-ae4b-cd982b83d0ee}</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{e7e6a68f-ec18-4967-894b-f5dce50264ef}</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{81ca1a4f-674d-4254-bc3b-a76b90bf5a6d}</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{fd1d7205-423f-40db-aff7-0f7fce49ea14}</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{c84f7e22-192f-4d12-8e54-41247affbcdb}</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{cc876481-9c1a-495e-94ae-58388efbec76}</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{fb71dcf8-e169-4aab-a498-adab9f815219}</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{61209ae3-4e92-4f54-95aa-17d591553efc}</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{bb57d18e-85d7-4f53-8db8-a69981cc580a}</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{4c7faf29-f5cb-4f55-8692-459ef81ca4b8}</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{560e249c-977e-47e4-a644-46ccd1fea5a2}</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{e7c9b65c-62ee-4c29-aaa9-e2dbd4356f77}</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{32567718-b8c2-4b8c-8faa-a8b6e0d9f22e}</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{571c2e5b-238c-4e26-9cbb-52e7c586b65d}</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{cf5416cc-d39c-45ac-b34c-98a3e636a6e9}</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{f99f8508-51f9-4aba-81f3-f82aab8d2239}</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{aa6c54a3-83e1-4cda-99e6-0a0c60eb66b9}</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{74c01cf7-711d-4392-a4f9-d96d93bd4fda}</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{a35fe26e-86b4-403d-bced-18fb212de977}</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15355902-7ee1-472d-849a-3b3118ddea14}">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1751681b-3dac-44c1-b4b1-fde91ff36a04}">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90821265-1311-47a7-bb8e-3f91e2fe2043}">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c40ed18f-a1ea-41b1-ac90-c61a80dfb9a0}">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945c2152-2cad-4606-927b-b6b30591c65b}">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54a25add-975c-4e3b-8add-377f42972b0a}">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77e2efad-ad2d-4398-b5c4-fff414b1f6d9}">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20025352-09d0-4315-9087-aae2d7031ca8}">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7c74eeb0-4e80-437d-bd14-c0725a10db12}">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82cf949c-9c7c-472f-9864-4740998ef6e8}">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faee9603-1e80-440a-9844-8b8157998168}">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de702037-efb1-4ce0-abcf-aa3b27f02a8c}">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34298ad6-ecb4-443d-91db-6820796fb56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954f9555-b7d2-4ccd-9383-f4232d3251e0}">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2bbaebef-2da8-44a2-bf26-73427a7fea6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c0ce1b8-e326-45a2-b88b-d4c71279c9b6}">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b63924f7-d284-4700-863a-dfb2a4f3f661}">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1cd7cee8-2264-47a5-a1cd-44392b17a395}">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4a0092bf-277c-4d6f-af4d-8688f911d78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d192f826-a00b-4367-95c4-b54bf7d2a2b1}">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b827967-07ba-45e9-8bd4-825df255690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f719f3a-9225-432f-aec6-850bed5ad16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52dd0d0a-9463-469b-bd14-54e5f36be046}">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1731e997-9caa-4e37-ba7b-9cdc92c83e12}">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05a5c66b-ad6d-4f99-8547-fdb2a51b106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1e3a7620-f174-4e74-b135-585e8c2bd8ac}">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1371b897-c478-44fb-ae4b-cd982b83d0e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7e6a68f-ec18-4967-894b-f5dce50264e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1ca1a4f-674d-4254-bc3b-a76b90bf5a6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d1d7205-423f-40db-aff7-0f7fce49ea1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84f7e22-192f-4d12-8e54-41247affbcd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c876481-9c1a-495e-94ae-58388efbec7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b71dcf8-e169-4aab-a498-adab9f81521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1209ae3-4e92-4f54-95aa-17d591553efc}">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bb57d18e-85d7-4f53-8db8-a69981cc580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4c7faf29-f5cb-4f55-8692-459ef81ca4b8}">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560e249c-977e-47e4-a644-46ccd1fea5a2}">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7c9b65c-62ee-4c29-aaa9-e2dbd4356f77}">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32567718-b8c2-4b8c-8faa-a8b6e0d9f22e}">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571c2e5b-238c-4e26-9cbb-52e7c586b65d}">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cf5416cc-d39c-45ac-b34c-98a3e636a6e9}">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f99f8508-51f9-4aba-81f3-f82aab8d2239}">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aa6c54a3-83e1-4cda-99e6-0a0c60eb66b9}">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74c01cf7-711d-4392-a4f9-d96d93bd4fda}">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a35fe26e-86b4-403d-bced-18fb212de977}">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5">
      <selection activeCell="P28" sqref="P28"/>
    </sheetView>
  </sheetViews>
  <sheetFormatPr defaultColWidth="11.421875" defaultRowHeight="15"/>
  <cols>
    <col min="1" max="1" width="28.57421875" style="300" customWidth="1"/>
    <col min="2" max="2" width="7.7109375" style="300" customWidth="1"/>
    <col min="3" max="3" width="8.7109375" style="300" customWidth="1"/>
    <col min="4" max="4" width="9.8515625" style="300" customWidth="1"/>
    <col min="5" max="5" width="9.421875" style="300" customWidth="1"/>
    <col min="6" max="6" width="7.7109375" style="300" customWidth="1"/>
    <col min="7" max="7" width="10.140625" style="300" customWidth="1"/>
    <col min="8" max="8" width="8.8515625" style="300" customWidth="1"/>
    <col min="9" max="9" width="10.00390625" style="300" customWidth="1"/>
    <col min="10" max="10" width="10.28125" style="300" customWidth="1"/>
    <col min="11" max="11" width="8.8515625" style="300" customWidth="1"/>
    <col min="12" max="12" width="9.8515625" style="300" customWidth="1"/>
    <col min="13" max="13" width="10.28125" style="300" customWidth="1"/>
    <col min="14" max="16384" width="11.421875" style="300" customWidth="1"/>
  </cols>
  <sheetData>
    <row r="3" spans="1:69" s="296" customFormat="1" ht="15.75" customHeight="1">
      <c r="A3" s="412" t="s">
        <v>94</v>
      </c>
      <c r="B3" s="412"/>
      <c r="C3" s="412"/>
      <c r="D3" s="412"/>
      <c r="E3" s="412"/>
      <c r="F3" s="412"/>
      <c r="G3" s="412"/>
      <c r="H3" s="412"/>
      <c r="I3" s="412"/>
      <c r="J3" s="412"/>
      <c r="K3" s="412"/>
      <c r="L3" s="412"/>
      <c r="M3" s="412"/>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row>
    <row r="4" spans="1:69" s="296" customFormat="1" ht="15.75" customHeight="1">
      <c r="A4" s="414" t="s">
        <v>140</v>
      </c>
      <c r="B4" s="414"/>
      <c r="C4" s="414"/>
      <c r="D4" s="414"/>
      <c r="E4" s="414"/>
      <c r="F4" s="414"/>
      <c r="G4" s="414"/>
      <c r="H4" s="414"/>
      <c r="I4" s="414"/>
      <c r="J4" s="414"/>
      <c r="K4" s="414"/>
      <c r="L4" s="414"/>
      <c r="M4" s="414"/>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row>
    <row r="5" spans="1:28" ht="19.5" customHeight="1" thickBot="1">
      <c r="A5" s="297"/>
      <c r="B5" s="298"/>
      <c r="C5" s="299"/>
      <c r="D5" s="299"/>
      <c r="E5" s="299"/>
      <c r="G5" s="299"/>
      <c r="I5" s="299"/>
      <c r="K5" s="301" t="s">
        <v>256</v>
      </c>
      <c r="P5" s="412"/>
      <c r="Q5" s="412"/>
      <c r="R5" s="412"/>
      <c r="S5" s="412"/>
      <c r="T5" s="412"/>
      <c r="U5" s="412"/>
      <c r="V5" s="412"/>
      <c r="W5" s="412"/>
      <c r="X5" s="412"/>
      <c r="Y5" s="412"/>
      <c r="Z5" s="412"/>
      <c r="AA5" s="412"/>
      <c r="AB5" s="412"/>
    </row>
    <row r="6" spans="1:196" s="3" customFormat="1" ht="20.25" customHeight="1" thickBot="1">
      <c r="A6" s="415" t="s">
        <v>257</v>
      </c>
      <c r="B6" s="420">
        <v>2022</v>
      </c>
      <c r="C6" s="421"/>
      <c r="D6" s="422"/>
      <c r="E6" s="421">
        <v>2023</v>
      </c>
      <c r="F6" s="421"/>
      <c r="G6" s="421"/>
      <c r="H6" s="421"/>
      <c r="I6" s="421"/>
      <c r="J6" s="421"/>
      <c r="K6" s="421"/>
      <c r="L6" s="421"/>
      <c r="M6" s="421"/>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25.5" customHeight="1" thickBot="1" thickTop="1">
      <c r="A7" s="416"/>
      <c r="B7" s="313" t="s">
        <v>291</v>
      </c>
      <c r="C7" s="313" t="s">
        <v>292</v>
      </c>
      <c r="D7" s="315" t="s">
        <v>293</v>
      </c>
      <c r="E7" s="313" t="s">
        <v>294</v>
      </c>
      <c r="F7" s="313" t="s">
        <v>295</v>
      </c>
      <c r="G7" s="313" t="s">
        <v>296</v>
      </c>
      <c r="H7" s="313" t="s">
        <v>297</v>
      </c>
      <c r="I7" s="313" t="s">
        <v>298</v>
      </c>
      <c r="J7" s="313" t="s">
        <v>299</v>
      </c>
      <c r="K7" s="313" t="s">
        <v>300</v>
      </c>
      <c r="L7" s="313" t="s">
        <v>301</v>
      </c>
      <c r="M7" s="314" t="s">
        <v>302</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1.25" customHeight="1" thickBot="1">
      <c r="A8" s="316"/>
      <c r="B8" s="316"/>
      <c r="C8" s="316"/>
      <c r="D8" s="316"/>
      <c r="E8" s="316"/>
      <c r="F8" s="316"/>
      <c r="G8" s="316"/>
      <c r="H8" s="316"/>
      <c r="I8" s="316"/>
      <c r="J8" s="316"/>
      <c r="K8" s="316"/>
      <c r="L8" s="317"/>
      <c r="M8" s="316"/>
      <c r="N8" s="300"/>
      <c r="R8" s="300"/>
      <c r="S8" s="300"/>
      <c r="T8" s="300"/>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26.25" customHeight="1">
      <c r="A9" s="318" t="s">
        <v>258</v>
      </c>
      <c r="B9" s="361">
        <v>352</v>
      </c>
      <c r="C9" s="361">
        <v>283</v>
      </c>
      <c r="D9" s="361">
        <v>41</v>
      </c>
      <c r="E9" s="361">
        <v>478</v>
      </c>
      <c r="F9" s="361">
        <v>239</v>
      </c>
      <c r="G9" s="361">
        <v>153</v>
      </c>
      <c r="H9" s="361">
        <v>61</v>
      </c>
      <c r="I9" s="361">
        <v>86</v>
      </c>
      <c r="J9" s="361">
        <v>37</v>
      </c>
      <c r="K9" s="361">
        <v>82</v>
      </c>
      <c r="L9" s="361">
        <v>199</v>
      </c>
      <c r="M9" s="361">
        <v>115</v>
      </c>
      <c r="N9" s="27"/>
      <c r="O9" s="2"/>
      <c r="P9" s="27"/>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29.25" customHeight="1">
      <c r="A10" s="319" t="s">
        <v>259</v>
      </c>
      <c r="B10" s="362" t="s">
        <v>84</v>
      </c>
      <c r="C10" s="363">
        <v>-19.602272727272727</v>
      </c>
      <c r="D10" s="364">
        <v>-85.51236749116607</v>
      </c>
      <c r="E10" s="371">
        <v>1065.8536585365853</v>
      </c>
      <c r="F10" s="365">
        <v>-50</v>
      </c>
      <c r="G10" s="366">
        <v>-35.98326359832636</v>
      </c>
      <c r="H10" s="365">
        <v>-60.130718954248366</v>
      </c>
      <c r="I10" s="365">
        <v>40.98360655737705</v>
      </c>
      <c r="J10" s="363">
        <v>-56.97674418604651</v>
      </c>
      <c r="K10" s="365">
        <v>121.62162162162163</v>
      </c>
      <c r="L10" s="363">
        <v>142.6829268292683</v>
      </c>
      <c r="M10" s="363">
        <v>-42.211055276381906</v>
      </c>
      <c r="N10" s="2"/>
      <c r="P10" s="28"/>
      <c r="Q10" s="28"/>
      <c r="R10" s="28"/>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321" t="s">
        <v>260</v>
      </c>
      <c r="B11" s="367">
        <v>740.8700000000001</v>
      </c>
      <c r="C11" s="367">
        <v>781.71</v>
      </c>
      <c r="D11" s="367">
        <v>462.14</v>
      </c>
      <c r="E11" s="367">
        <v>1051.3600000000001</v>
      </c>
      <c r="F11" s="367">
        <v>826.45</v>
      </c>
      <c r="G11" s="367">
        <v>309.1</v>
      </c>
      <c r="H11" s="367">
        <v>147.3</v>
      </c>
      <c r="I11" s="367">
        <v>157.05</v>
      </c>
      <c r="J11" s="367">
        <v>204.75</v>
      </c>
      <c r="K11" s="367">
        <v>234.89</v>
      </c>
      <c r="L11" s="367">
        <v>491.7501</v>
      </c>
      <c r="M11" s="367">
        <v>250.65</v>
      </c>
      <c r="N11" s="27"/>
      <c r="O11" s="27"/>
      <c r="P11" s="33"/>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0.75" customHeight="1" thickBot="1">
      <c r="A12" s="322" t="s">
        <v>261</v>
      </c>
      <c r="B12" s="368" t="s">
        <v>84</v>
      </c>
      <c r="C12" s="369">
        <v>5.512438079555106</v>
      </c>
      <c r="D12" s="369">
        <v>-40.88088933236111</v>
      </c>
      <c r="E12" s="372">
        <v>127.49816073051458</v>
      </c>
      <c r="F12" s="370">
        <v>-21.392291888601438</v>
      </c>
      <c r="G12" s="369">
        <v>-62.59906830419263</v>
      </c>
      <c r="H12" s="369">
        <v>-52.345519249433835</v>
      </c>
      <c r="I12" s="370">
        <v>6.619144602851323</v>
      </c>
      <c r="J12" s="369">
        <v>30.37249283667621</v>
      </c>
      <c r="K12" s="370">
        <v>14.720390720390714</v>
      </c>
      <c r="L12" s="370">
        <v>109.35335689045938</v>
      </c>
      <c r="M12" s="369">
        <v>-49.028988504526986</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2">
      <c r="A13" s="5"/>
      <c r="B13" s="4"/>
      <c r="C13" s="4"/>
      <c r="D13" s="4"/>
      <c r="E13" s="4"/>
      <c r="F13" s="302"/>
      <c r="G13" s="302"/>
      <c r="H13" s="302"/>
      <c r="I13" s="302"/>
      <c r="J13" s="302"/>
      <c r="K13" s="302"/>
      <c r="L13" s="302"/>
      <c r="M13" s="2"/>
      <c r="N13" s="2"/>
      <c r="O13" s="28"/>
      <c r="P13" s="28"/>
      <c r="Q13" s="28"/>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2" ht="15" customHeight="1">
      <c r="A14" s="303"/>
      <c r="B14" s="298"/>
      <c r="C14" s="299"/>
      <c r="D14" s="299"/>
      <c r="E14" s="299"/>
      <c r="G14" s="303"/>
      <c r="H14" s="298"/>
      <c r="I14" s="299"/>
      <c r="J14" s="302"/>
      <c r="K14" s="302"/>
      <c r="L14" s="302"/>
    </row>
    <row r="15" spans="1:13" ht="19.5" customHeight="1">
      <c r="A15" s="418" t="s">
        <v>78</v>
      </c>
      <c r="B15" s="418"/>
      <c r="C15" s="418"/>
      <c r="D15" s="418"/>
      <c r="E15" s="304"/>
      <c r="F15" s="304"/>
      <c r="G15" s="304" t="s">
        <v>87</v>
      </c>
      <c r="H15" s="304" t="s">
        <v>88</v>
      </c>
      <c r="I15" s="304"/>
      <c r="J15" s="304"/>
      <c r="K15" s="304"/>
      <c r="L15" s="304"/>
      <c r="M15" s="304"/>
    </row>
    <row r="16" spans="1:13" ht="15" customHeight="1">
      <c r="A16" s="417" t="s">
        <v>123</v>
      </c>
      <c r="B16" s="417"/>
      <c r="C16" s="417"/>
      <c r="D16" s="417"/>
      <c r="E16" s="305"/>
      <c r="G16" s="419" t="s">
        <v>139</v>
      </c>
      <c r="H16" s="419"/>
      <c r="I16" s="419"/>
      <c r="J16" s="419"/>
      <c r="K16" s="419"/>
      <c r="L16" s="419"/>
      <c r="M16" s="306"/>
    </row>
    <row r="17" spans="1:11" ht="15" customHeight="1">
      <c r="A17" s="307"/>
      <c r="B17" s="308"/>
      <c r="C17" s="309"/>
      <c r="D17" s="308"/>
      <c r="E17" s="309"/>
      <c r="G17" s="307"/>
      <c r="H17" s="308"/>
      <c r="I17" s="309"/>
      <c r="J17" s="308"/>
      <c r="K17" s="309"/>
    </row>
    <row r="18" spans="1:11" ht="15" customHeight="1">
      <c r="A18" s="307"/>
      <c r="B18" s="308"/>
      <c r="C18" s="309"/>
      <c r="D18" s="308"/>
      <c r="E18" s="309"/>
      <c r="G18" s="307"/>
      <c r="H18" s="308"/>
      <c r="I18" s="309"/>
      <c r="J18" s="308"/>
      <c r="K18" s="309"/>
    </row>
    <row r="19" spans="1:13" ht="15" customHeight="1">
      <c r="A19" s="310"/>
      <c r="B19" s="311"/>
      <c r="C19" s="311"/>
      <c r="D19" s="311"/>
      <c r="E19" s="311"/>
      <c r="F19" s="312"/>
      <c r="G19" s="310"/>
      <c r="H19" s="311"/>
      <c r="I19" s="311"/>
      <c r="J19" s="311"/>
      <c r="K19" s="311"/>
      <c r="L19" s="312"/>
      <c r="M19" s="312"/>
    </row>
    <row r="20" spans="1:13" ht="15" customHeight="1">
      <c r="A20" s="310"/>
      <c r="B20" s="311"/>
      <c r="C20" s="311"/>
      <c r="D20" s="311"/>
      <c r="E20" s="311"/>
      <c r="F20" s="312"/>
      <c r="G20" s="310"/>
      <c r="H20" s="311"/>
      <c r="I20" s="311"/>
      <c r="J20" s="311"/>
      <c r="K20" s="311"/>
      <c r="L20" s="312"/>
      <c r="M20" s="312"/>
    </row>
    <row r="21" spans="1:13" ht="15" customHeight="1">
      <c r="A21" s="310"/>
      <c r="B21" s="311"/>
      <c r="C21" s="311"/>
      <c r="D21" s="311"/>
      <c r="E21" s="311"/>
      <c r="F21" s="312"/>
      <c r="G21" s="310"/>
      <c r="H21" s="311"/>
      <c r="I21" s="311"/>
      <c r="J21" s="311"/>
      <c r="K21" s="311"/>
      <c r="L21" s="312"/>
      <c r="M21" s="312"/>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312"/>
      <c r="C34" s="312"/>
      <c r="D34" s="312"/>
      <c r="E34" s="312"/>
      <c r="H34" s="312"/>
      <c r="I34" s="312"/>
      <c r="J34" s="312"/>
      <c r="K34" s="312"/>
    </row>
    <row r="35" ht="15" customHeight="1"/>
    <row r="36" ht="15" customHeight="1"/>
    <row r="37" ht="15" customHeight="1"/>
    <row r="38" ht="15" customHeight="1"/>
    <row r="39" ht="15" customHeight="1"/>
    <row r="40" ht="15" customHeight="1"/>
    <row r="41" ht="15" customHeight="1"/>
    <row r="42" spans="1:9" ht="15" customHeight="1">
      <c r="A42" s="303"/>
      <c r="B42" s="418"/>
      <c r="C42" s="418"/>
      <c r="D42" s="299"/>
      <c r="E42" s="299"/>
      <c r="G42" s="299"/>
      <c r="I42" s="299"/>
    </row>
    <row r="43" spans="1:9" ht="15" customHeight="1">
      <c r="A43" s="303"/>
      <c r="B43" s="298"/>
      <c r="C43" s="299"/>
      <c r="D43" s="299"/>
      <c r="E43" s="299"/>
      <c r="G43" s="299"/>
      <c r="I43" s="299"/>
    </row>
    <row r="44" spans="1:9" ht="57" customHeight="1">
      <c r="A44" s="307"/>
      <c r="B44" s="308"/>
      <c r="C44" s="309"/>
      <c r="D44" s="308"/>
      <c r="E44" s="309"/>
      <c r="G44" s="309"/>
      <c r="I44" s="309"/>
    </row>
    <row r="45" spans="1:9" ht="33" customHeight="1">
      <c r="A45" s="307"/>
      <c r="B45" s="308"/>
      <c r="C45" s="309"/>
      <c r="D45" s="308"/>
      <c r="E45" s="309"/>
      <c r="G45" s="309"/>
      <c r="I45" s="309"/>
    </row>
    <row r="46" spans="1:13" ht="27" customHeight="1">
      <c r="A46" s="310"/>
      <c r="B46" s="311"/>
      <c r="C46" s="311"/>
      <c r="D46" s="311"/>
      <c r="E46" s="311"/>
      <c r="F46" s="312"/>
      <c r="G46" s="311"/>
      <c r="H46" s="312"/>
      <c r="I46" s="311"/>
      <c r="J46" s="312"/>
      <c r="K46" s="312"/>
      <c r="L46" s="312"/>
      <c r="M46" s="312"/>
    </row>
    <row r="47" spans="1:13" ht="27" customHeight="1">
      <c r="A47" s="310"/>
      <c r="B47" s="311"/>
      <c r="C47" s="311"/>
      <c r="D47" s="311"/>
      <c r="E47" s="311"/>
      <c r="F47" s="312"/>
      <c r="G47" s="311"/>
      <c r="H47" s="312"/>
      <c r="I47" s="311"/>
      <c r="J47" s="312"/>
      <c r="K47" s="312"/>
      <c r="L47" s="312"/>
      <c r="M47" s="312"/>
    </row>
    <row r="48" spans="1:13" ht="27" customHeight="1">
      <c r="A48" s="310"/>
      <c r="B48" s="311"/>
      <c r="C48" s="311"/>
      <c r="D48" s="311"/>
      <c r="E48" s="311"/>
      <c r="F48" s="312"/>
      <c r="G48" s="311"/>
      <c r="H48" s="312"/>
      <c r="I48" s="311"/>
      <c r="J48" s="312"/>
      <c r="K48" s="312"/>
      <c r="L48" s="312"/>
      <c r="M48" s="312"/>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312"/>
      <c r="C61" s="312"/>
      <c r="D61" s="312"/>
      <c r="E61" s="312"/>
      <c r="G61" s="312"/>
      <c r="I61" s="312"/>
    </row>
    <row r="62" spans="2:9" ht="12">
      <c r="B62" s="312"/>
      <c r="C62" s="312"/>
      <c r="D62" s="312"/>
      <c r="E62" s="312"/>
      <c r="G62" s="312"/>
      <c r="I62" s="312"/>
    </row>
    <row r="63" spans="2:9" ht="12">
      <c r="B63" s="312"/>
      <c r="C63" s="312"/>
      <c r="E63" s="312"/>
      <c r="G63" s="312"/>
      <c r="I63" s="312"/>
    </row>
    <row r="64" spans="2:9" ht="12">
      <c r="B64" s="312"/>
      <c r="C64" s="312"/>
      <c r="D64" s="312"/>
      <c r="E64" s="312"/>
      <c r="G64" s="312"/>
      <c r="I64" s="312"/>
    </row>
    <row r="69" spans="1:9" ht="12" customHeight="1">
      <c r="A69" s="303"/>
      <c r="B69" s="418"/>
      <c r="C69" s="418"/>
      <c r="D69" s="299"/>
      <c r="E69" s="299"/>
      <c r="G69" s="299"/>
      <c r="I69" s="299"/>
    </row>
    <row r="70" spans="1:9" ht="12" customHeight="1">
      <c r="A70" s="303"/>
      <c r="B70" s="298"/>
      <c r="C70" s="299"/>
      <c r="D70" s="299"/>
      <c r="E70" s="299"/>
      <c r="G70" s="299"/>
      <c r="I70" s="299"/>
    </row>
    <row r="71" spans="1:9" ht="57" customHeight="1">
      <c r="A71" s="307"/>
      <c r="B71" s="308"/>
      <c r="C71" s="309"/>
      <c r="D71" s="308"/>
      <c r="E71" s="309"/>
      <c r="G71" s="309"/>
      <c r="I71" s="309"/>
    </row>
    <row r="72" spans="1:9" ht="33" customHeight="1">
      <c r="A72" s="307"/>
      <c r="B72" s="308"/>
      <c r="C72" s="309"/>
      <c r="D72" s="308"/>
      <c r="E72" s="309"/>
      <c r="G72" s="309"/>
      <c r="I72" s="309"/>
    </row>
    <row r="73" spans="1:13" ht="27" customHeight="1">
      <c r="A73" s="310"/>
      <c r="B73" s="311"/>
      <c r="C73" s="311"/>
      <c r="D73" s="311"/>
      <c r="E73" s="311"/>
      <c r="F73" s="312"/>
      <c r="G73" s="311"/>
      <c r="H73" s="312"/>
      <c r="I73" s="311"/>
      <c r="J73" s="312"/>
      <c r="K73" s="312"/>
      <c r="L73" s="312"/>
      <c r="M73" s="312"/>
    </row>
    <row r="74" spans="1:13" ht="27" customHeight="1">
      <c r="A74" s="310"/>
      <c r="B74" s="311"/>
      <c r="C74" s="311"/>
      <c r="D74" s="311"/>
      <c r="E74" s="311"/>
      <c r="F74" s="312"/>
      <c r="G74" s="311"/>
      <c r="H74" s="312"/>
      <c r="I74" s="311"/>
      <c r="J74" s="312"/>
      <c r="K74" s="312"/>
      <c r="L74" s="312"/>
      <c r="M74" s="312"/>
    </row>
    <row r="75" spans="1:13" ht="27" customHeight="1">
      <c r="A75" s="310"/>
      <c r="B75" s="311"/>
      <c r="C75" s="311"/>
      <c r="D75" s="311"/>
      <c r="E75" s="311"/>
      <c r="F75" s="312"/>
      <c r="G75" s="311"/>
      <c r="H75" s="312"/>
      <c r="I75" s="311"/>
      <c r="J75" s="312"/>
      <c r="K75" s="312"/>
      <c r="L75" s="312"/>
      <c r="M75" s="312"/>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2"/>
      <c r="C88" s="312"/>
      <c r="D88" s="312"/>
      <c r="E88" s="312"/>
      <c r="G88" s="312"/>
      <c r="I88" s="312"/>
    </row>
    <row r="89" spans="2:9" ht="12">
      <c r="B89" s="312"/>
      <c r="C89" s="312"/>
      <c r="D89" s="312"/>
      <c r="E89" s="312"/>
      <c r="G89" s="312"/>
      <c r="I89" s="312"/>
    </row>
    <row r="90" spans="2:9" ht="12">
      <c r="B90" s="312"/>
      <c r="C90" s="312"/>
      <c r="E90" s="312"/>
      <c r="G90" s="312"/>
      <c r="I90" s="312"/>
    </row>
    <row r="91" spans="2:9" ht="12">
      <c r="B91" s="312"/>
      <c r="C91" s="312"/>
      <c r="D91" s="312"/>
      <c r="E91" s="312"/>
      <c r="G91" s="312"/>
      <c r="I91" s="312"/>
    </row>
  </sheetData>
  <sheetProtection/>
  <mergeCells count="11">
    <mergeCell ref="A3:M3"/>
    <mergeCell ref="B42:C42"/>
    <mergeCell ref="B69:C69"/>
    <mergeCell ref="P5:AB5"/>
    <mergeCell ref="A4:M4"/>
    <mergeCell ref="A6:A7"/>
    <mergeCell ref="A16:D16"/>
    <mergeCell ref="A15:D15"/>
    <mergeCell ref="G16:L16"/>
    <mergeCell ref="B6:D6"/>
    <mergeCell ref="E6:M6"/>
  </mergeCells>
  <conditionalFormatting sqref="A11">
    <cfRule type="dataBar" priority="11" dxfId="0">
      <dataBar>
        <cfvo type="min"/>
        <cfvo type="max"/>
        <color rgb="FF63C384"/>
      </dataBar>
      <extLst>
        <ext xmlns:x14="http://schemas.microsoft.com/office/spreadsheetml/2009/9/main" uri="{B025F937-C7B1-47D3-B67F-A62EFF666E3E}">
          <x14:id>{bef4c0aa-207f-47bd-8686-942fe8f03ff7}</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bef4c0aa-207f-47bd-8686-942fe8f03ff7}">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Q20" sqref="Q20"/>
    </sheetView>
  </sheetViews>
  <sheetFormatPr defaultColWidth="11.421875" defaultRowHeight="15"/>
  <cols>
    <col min="1" max="1" width="24.8515625" style="300" customWidth="1"/>
    <col min="2" max="2" width="10.00390625" style="300" customWidth="1"/>
    <col min="3" max="3" width="10.421875" style="300" customWidth="1"/>
    <col min="4" max="4" width="10.57421875" style="300" customWidth="1"/>
    <col min="5" max="5" width="10.140625" style="300" customWidth="1"/>
    <col min="6" max="6" width="9.8515625" style="300" customWidth="1"/>
    <col min="7" max="7" width="11.00390625" style="300" customWidth="1"/>
    <col min="8" max="8" width="9.140625" style="300" customWidth="1"/>
    <col min="9" max="9" width="9.8515625" style="300" customWidth="1"/>
    <col min="10" max="10" width="11.140625" style="300" customWidth="1"/>
    <col min="11" max="12" width="9.421875" style="300" customWidth="1"/>
    <col min="13" max="13" width="10.421875" style="300" customWidth="1"/>
    <col min="14" max="16384" width="11.421875" style="300" customWidth="1"/>
  </cols>
  <sheetData>
    <row r="3" spans="1:69" s="296" customFormat="1" ht="15.75" customHeight="1">
      <c r="A3" s="412" t="s">
        <v>75</v>
      </c>
      <c r="B3" s="412"/>
      <c r="C3" s="412"/>
      <c r="D3" s="412"/>
      <c r="E3" s="412"/>
      <c r="F3" s="412"/>
      <c r="G3" s="412"/>
      <c r="H3" s="412"/>
      <c r="I3" s="412"/>
      <c r="J3" s="412"/>
      <c r="K3" s="412"/>
      <c r="L3" s="412"/>
      <c r="M3" s="412"/>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row>
    <row r="4" spans="1:69" s="296" customFormat="1" ht="15.75" customHeight="1">
      <c r="A4" s="424" t="s">
        <v>124</v>
      </c>
      <c r="B4" s="424"/>
      <c r="C4" s="424"/>
      <c r="D4" s="424"/>
      <c r="E4" s="424"/>
      <c r="F4" s="424"/>
      <c r="G4" s="424"/>
      <c r="H4" s="424"/>
      <c r="I4" s="424"/>
      <c r="J4" s="424"/>
      <c r="K4" s="424"/>
      <c r="L4" s="424"/>
      <c r="M4" s="424"/>
      <c r="N4" s="295"/>
      <c r="O4" s="323"/>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row>
    <row r="5" spans="1:11" ht="12" customHeight="1" thickBot="1">
      <c r="A5" s="297"/>
      <c r="B5" s="298"/>
      <c r="C5" s="299"/>
      <c r="D5" s="299"/>
      <c r="E5" s="299"/>
      <c r="G5" s="299"/>
      <c r="I5" s="299"/>
      <c r="K5" s="324" t="s">
        <v>262</v>
      </c>
    </row>
    <row r="6" spans="1:196" s="3" customFormat="1" ht="21" customHeight="1" thickBot="1">
      <c r="A6" s="426" t="s">
        <v>172</v>
      </c>
      <c r="B6" s="420">
        <v>2022</v>
      </c>
      <c r="C6" s="421"/>
      <c r="D6" s="422"/>
      <c r="E6" s="421">
        <v>2023</v>
      </c>
      <c r="F6" s="421"/>
      <c r="G6" s="421"/>
      <c r="H6" s="421"/>
      <c r="I6" s="421"/>
      <c r="J6" s="421"/>
      <c r="K6" s="421"/>
      <c r="L6" s="421"/>
      <c r="M6" s="421"/>
      <c r="N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33" customHeight="1" thickBot="1" thickTop="1">
      <c r="A7" s="427"/>
      <c r="B7" s="313" t="s">
        <v>291</v>
      </c>
      <c r="C7" s="313" t="s">
        <v>292</v>
      </c>
      <c r="D7" s="315" t="s">
        <v>293</v>
      </c>
      <c r="E7" s="313" t="s">
        <v>294</v>
      </c>
      <c r="F7" s="313" t="s">
        <v>295</v>
      </c>
      <c r="G7" s="313" t="s">
        <v>296</v>
      </c>
      <c r="H7" s="313" t="s">
        <v>297</v>
      </c>
      <c r="I7" s="313" t="s">
        <v>298</v>
      </c>
      <c r="J7" s="313" t="s">
        <v>299</v>
      </c>
      <c r="K7" s="313" t="s">
        <v>300</v>
      </c>
      <c r="L7" s="313" t="s">
        <v>301</v>
      </c>
      <c r="M7" s="314" t="s">
        <v>302</v>
      </c>
      <c r="N7" s="29"/>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5.75" customHeight="1" thickBot="1">
      <c r="A8" s="15"/>
      <c r="B8" s="16"/>
      <c r="C8" s="16"/>
      <c r="D8" s="16"/>
      <c r="E8" s="16"/>
      <c r="F8" s="16"/>
      <c r="G8" s="16"/>
      <c r="H8" s="16"/>
      <c r="I8" s="16"/>
      <c r="J8" s="16"/>
      <c r="K8" s="17"/>
      <c r="L8" s="17"/>
      <c r="M8" s="17"/>
      <c r="N8" s="325"/>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30.75" customHeight="1">
      <c r="A9" s="102" t="s">
        <v>80</v>
      </c>
      <c r="B9" s="167">
        <v>58</v>
      </c>
      <c r="C9" s="167">
        <v>74</v>
      </c>
      <c r="D9" s="167">
        <v>18</v>
      </c>
      <c r="E9" s="167">
        <v>54</v>
      </c>
      <c r="F9" s="167">
        <v>88</v>
      </c>
      <c r="G9" s="167">
        <v>20</v>
      </c>
      <c r="H9" s="167">
        <v>51</v>
      </c>
      <c r="I9" s="167">
        <v>70</v>
      </c>
      <c r="J9" s="167">
        <v>74</v>
      </c>
      <c r="K9" s="167">
        <v>86</v>
      </c>
      <c r="L9" s="167">
        <v>133</v>
      </c>
      <c r="M9" s="167">
        <v>79</v>
      </c>
      <c r="N9" s="56"/>
      <c r="O9" s="31"/>
      <c r="P9" s="31"/>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32.25" customHeight="1">
      <c r="A10" s="103" t="s">
        <v>61</v>
      </c>
      <c r="B10" s="358" t="s">
        <v>84</v>
      </c>
      <c r="C10" s="169">
        <v>27.586206896551722</v>
      </c>
      <c r="D10" s="320">
        <v>-75.67567567567568</v>
      </c>
      <c r="E10" s="359">
        <v>200</v>
      </c>
      <c r="F10" s="169">
        <v>62.96296296296296</v>
      </c>
      <c r="G10" s="168">
        <v>-77.27272727272727</v>
      </c>
      <c r="H10" s="359">
        <v>155</v>
      </c>
      <c r="I10" s="359">
        <v>37.254901960784316</v>
      </c>
      <c r="J10" s="169">
        <v>5.714285714285714</v>
      </c>
      <c r="K10" s="359">
        <v>16.216216216216218</v>
      </c>
      <c r="L10" s="359">
        <v>54.65116279069767</v>
      </c>
      <c r="M10" s="168">
        <v>-40.6015037593985</v>
      </c>
      <c r="N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104" t="s">
        <v>85</v>
      </c>
      <c r="B11" s="170">
        <v>150.99</v>
      </c>
      <c r="C11" s="170">
        <v>263.57</v>
      </c>
      <c r="D11" s="170">
        <v>91.16</v>
      </c>
      <c r="E11" s="170">
        <v>196.07</v>
      </c>
      <c r="F11" s="170">
        <v>424.789</v>
      </c>
      <c r="G11" s="170">
        <v>128.70000000000002</v>
      </c>
      <c r="H11" s="170">
        <v>153.59</v>
      </c>
      <c r="I11" s="170">
        <v>189.57</v>
      </c>
      <c r="J11" s="170">
        <v>233.92</v>
      </c>
      <c r="K11" s="170">
        <v>259.217194</v>
      </c>
      <c r="L11" s="170">
        <v>643.3379179999998</v>
      </c>
      <c r="M11" s="170">
        <v>241.86</v>
      </c>
      <c r="N11" s="27"/>
      <c r="O11" s="31"/>
      <c r="P11" s="3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3.75" customHeight="1" thickBot="1">
      <c r="A12" s="105" t="s">
        <v>62</v>
      </c>
      <c r="B12" s="171" t="s">
        <v>84</v>
      </c>
      <c r="C12" s="173">
        <v>74.56122922047817</v>
      </c>
      <c r="D12" s="172">
        <v>-65.41336267405244</v>
      </c>
      <c r="E12" s="360">
        <v>115.08336989907855</v>
      </c>
      <c r="F12" s="173">
        <v>116.65170602335901</v>
      </c>
      <c r="G12" s="172">
        <v>-69.70260529345155</v>
      </c>
      <c r="H12" s="360">
        <v>19.339549339549325</v>
      </c>
      <c r="I12" s="360">
        <v>23.426004297154755</v>
      </c>
      <c r="J12" s="360">
        <v>23.39505195969826</v>
      </c>
      <c r="K12" s="360">
        <v>10.814463919288654</v>
      </c>
      <c r="L12" s="360">
        <v>148.184893938787</v>
      </c>
      <c r="M12" s="172">
        <v>-62.40544926189162</v>
      </c>
      <c r="N12" s="96"/>
      <c r="Q12" s="94"/>
      <c r="R12" s="217"/>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3.5" customHeight="1">
      <c r="A13" s="5"/>
      <c r="B13" s="4"/>
      <c r="C13" s="4"/>
      <c r="D13" s="4"/>
      <c r="E13" s="4"/>
      <c r="F13" s="302"/>
      <c r="G13" s="302"/>
      <c r="H13" s="302"/>
      <c r="I13" s="326"/>
      <c r="J13" s="302"/>
      <c r="K13" s="302"/>
      <c r="L13" s="302"/>
      <c r="M13" s="2"/>
      <c r="Q13" s="2"/>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7" ht="13.5" customHeight="1">
      <c r="A14" s="303"/>
      <c r="B14" s="298"/>
      <c r="C14" s="299"/>
      <c r="D14" s="299"/>
      <c r="E14" s="299"/>
      <c r="G14" s="303"/>
      <c r="H14" s="298"/>
      <c r="I14" s="299"/>
      <c r="J14" s="302"/>
      <c r="K14" s="302"/>
      <c r="L14" s="302"/>
      <c r="Q14" s="327"/>
    </row>
    <row r="15" spans="1:13" ht="13.5" customHeight="1">
      <c r="A15" s="418" t="s">
        <v>263</v>
      </c>
      <c r="B15" s="418"/>
      <c r="C15" s="418"/>
      <c r="D15" s="418"/>
      <c r="E15" s="304"/>
      <c r="G15" s="418" t="s">
        <v>79</v>
      </c>
      <c r="H15" s="418"/>
      <c r="I15" s="418"/>
      <c r="J15" s="418"/>
      <c r="K15" s="418"/>
      <c r="L15" s="418"/>
      <c r="M15" s="418"/>
    </row>
    <row r="16" spans="1:17" ht="13.5" customHeight="1">
      <c r="A16" s="425" t="s">
        <v>125</v>
      </c>
      <c r="B16" s="425"/>
      <c r="C16" s="425"/>
      <c r="D16" s="425"/>
      <c r="E16" s="305"/>
      <c r="G16" s="417" t="s">
        <v>114</v>
      </c>
      <c r="H16" s="417"/>
      <c r="I16" s="417"/>
      <c r="J16" s="417"/>
      <c r="K16" s="417"/>
      <c r="L16" s="417"/>
      <c r="M16" s="417"/>
      <c r="N16" s="305"/>
      <c r="O16" s="305"/>
      <c r="P16" s="305"/>
      <c r="Q16" s="305"/>
    </row>
    <row r="17" spans="1:11" ht="13.5" customHeight="1">
      <c r="A17" s="307"/>
      <c r="B17" s="308"/>
      <c r="C17" s="309"/>
      <c r="D17" s="308"/>
      <c r="E17" s="309"/>
      <c r="G17" s="307"/>
      <c r="H17" s="308"/>
      <c r="I17" s="309"/>
      <c r="J17" s="308"/>
      <c r="K17" s="309"/>
    </row>
    <row r="18" spans="1:11" ht="13.5" customHeight="1">
      <c r="A18" s="307"/>
      <c r="B18" s="308"/>
      <c r="C18" s="309"/>
      <c r="D18" s="308"/>
      <c r="E18" s="309"/>
      <c r="G18" s="307"/>
      <c r="H18" s="308"/>
      <c r="I18" s="309"/>
      <c r="J18" s="308"/>
      <c r="K18" s="309"/>
    </row>
    <row r="19" spans="1:13" ht="13.5" customHeight="1">
      <c r="A19" s="310"/>
      <c r="B19" s="311"/>
      <c r="C19" s="311"/>
      <c r="D19" s="311"/>
      <c r="E19" s="311"/>
      <c r="F19" s="312"/>
      <c r="G19" s="310"/>
      <c r="H19" s="311"/>
      <c r="I19" s="311"/>
      <c r="J19" s="311"/>
      <c r="K19" s="311"/>
      <c r="L19" s="312"/>
      <c r="M19" s="312"/>
    </row>
    <row r="20" spans="1:13" ht="13.5" customHeight="1">
      <c r="A20" s="310"/>
      <c r="B20" s="311"/>
      <c r="C20" s="311"/>
      <c r="D20" s="311"/>
      <c r="E20" s="311"/>
      <c r="F20" s="312"/>
      <c r="G20" s="310"/>
      <c r="H20" s="311"/>
      <c r="I20" s="311"/>
      <c r="J20" s="311"/>
      <c r="K20" s="311"/>
      <c r="L20" s="312"/>
      <c r="M20" s="312"/>
    </row>
    <row r="21" spans="1:13" ht="13.5" customHeight="1">
      <c r="A21" s="310"/>
      <c r="B21" s="311"/>
      <c r="C21" s="311"/>
      <c r="D21" s="311"/>
      <c r="E21" s="311"/>
      <c r="F21" s="312"/>
      <c r="G21" s="310"/>
      <c r="H21" s="311"/>
      <c r="I21" s="311"/>
      <c r="J21" s="311"/>
      <c r="K21" s="311"/>
      <c r="L21" s="312"/>
      <c r="M21" s="312"/>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312"/>
      <c r="C34" s="312"/>
      <c r="D34" s="312"/>
      <c r="E34" s="312"/>
      <c r="H34" s="312"/>
      <c r="I34" s="312"/>
      <c r="J34" s="312"/>
      <c r="K34" s="312"/>
    </row>
    <row r="35" spans="2:11" ht="13.5" customHeight="1">
      <c r="B35" s="312"/>
      <c r="C35" s="312"/>
      <c r="D35" s="312"/>
      <c r="E35" s="312"/>
      <c r="H35" s="312"/>
      <c r="I35" s="312"/>
      <c r="J35" s="312"/>
      <c r="K35" s="312"/>
    </row>
    <row r="36" spans="2:11" ht="13.5" customHeight="1">
      <c r="B36" s="328"/>
      <c r="C36" s="329"/>
      <c r="E36" s="312"/>
      <c r="G36" s="423"/>
      <c r="H36" s="423"/>
      <c r="I36" s="330"/>
      <c r="K36" s="312"/>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312"/>
      <c r="C62" s="312"/>
      <c r="D62" s="312"/>
      <c r="E62" s="312"/>
      <c r="G62" s="312"/>
      <c r="I62" s="312"/>
    </row>
    <row r="63" spans="2:9" ht="13.5" customHeight="1">
      <c r="B63" s="312"/>
      <c r="C63" s="312"/>
      <c r="E63" s="312"/>
      <c r="G63" s="312"/>
      <c r="I63" s="312"/>
    </row>
    <row r="64" spans="2:9" ht="13.5" customHeight="1">
      <c r="B64" s="312"/>
      <c r="C64" s="312"/>
      <c r="D64" s="312"/>
      <c r="E64" s="312"/>
      <c r="G64" s="312"/>
      <c r="I64" s="312"/>
    </row>
    <row r="65" ht="13.5" customHeight="1"/>
    <row r="66" ht="13.5" customHeight="1"/>
    <row r="67" ht="13.5" customHeight="1"/>
    <row r="68" ht="13.5" customHeight="1"/>
    <row r="69" spans="1:9" ht="13.5" customHeight="1">
      <c r="A69" s="303"/>
      <c r="B69" s="418"/>
      <c r="C69" s="418"/>
      <c r="D69" s="299"/>
      <c r="E69" s="299"/>
      <c r="G69" s="299"/>
      <c r="I69" s="299"/>
    </row>
    <row r="70" spans="1:9" ht="13.5" customHeight="1">
      <c r="A70" s="303"/>
      <c r="B70" s="298"/>
      <c r="C70" s="299"/>
      <c r="D70" s="299"/>
      <c r="E70" s="299"/>
      <c r="G70" s="299"/>
      <c r="I70" s="299"/>
    </row>
    <row r="71" spans="1:9" ht="57" customHeight="1">
      <c r="A71" s="307"/>
      <c r="B71" s="308"/>
      <c r="C71" s="309"/>
      <c r="D71" s="308"/>
      <c r="E71" s="309"/>
      <c r="G71" s="309"/>
      <c r="I71" s="309"/>
    </row>
    <row r="72" spans="1:9" ht="33" customHeight="1">
      <c r="A72" s="307"/>
      <c r="B72" s="308"/>
      <c r="C72" s="309"/>
      <c r="D72" s="308"/>
      <c r="E72" s="309"/>
      <c r="G72" s="309"/>
      <c r="I72" s="309"/>
    </row>
    <row r="73" spans="1:13" ht="27" customHeight="1">
      <c r="A73" s="310"/>
      <c r="B73" s="311"/>
      <c r="C73" s="311"/>
      <c r="D73" s="311"/>
      <c r="E73" s="311"/>
      <c r="F73" s="312"/>
      <c r="G73" s="311"/>
      <c r="H73" s="312"/>
      <c r="I73" s="311"/>
      <c r="J73" s="312"/>
      <c r="K73" s="312"/>
      <c r="L73" s="312"/>
      <c r="M73" s="312"/>
    </row>
    <row r="74" spans="1:13" ht="27" customHeight="1">
      <c r="A74" s="310"/>
      <c r="B74" s="311"/>
      <c r="C74" s="311"/>
      <c r="D74" s="311"/>
      <c r="E74" s="311"/>
      <c r="F74" s="312"/>
      <c r="G74" s="311"/>
      <c r="H74" s="312"/>
      <c r="I74" s="311"/>
      <c r="J74" s="312"/>
      <c r="K74" s="312"/>
      <c r="L74" s="312"/>
      <c r="M74" s="312"/>
    </row>
    <row r="75" spans="1:13" ht="27" customHeight="1">
      <c r="A75" s="310"/>
      <c r="B75" s="311"/>
      <c r="C75" s="311"/>
      <c r="D75" s="311"/>
      <c r="E75" s="311"/>
      <c r="F75" s="312"/>
      <c r="G75" s="311"/>
      <c r="H75" s="312"/>
      <c r="I75" s="311"/>
      <c r="J75" s="312"/>
      <c r="K75" s="312"/>
      <c r="L75" s="312"/>
      <c r="M75" s="312"/>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2"/>
      <c r="C88" s="312"/>
      <c r="D88" s="312"/>
      <c r="E88" s="312"/>
      <c r="G88" s="312"/>
      <c r="I88" s="312"/>
    </row>
    <row r="89" spans="2:9" ht="12">
      <c r="B89" s="312"/>
      <c r="C89" s="312"/>
      <c r="D89" s="312"/>
      <c r="E89" s="312"/>
      <c r="G89" s="312"/>
      <c r="I89" s="312"/>
    </row>
    <row r="90" spans="2:9" ht="12">
      <c r="B90" s="312"/>
      <c r="C90" s="312"/>
      <c r="E90" s="312"/>
      <c r="G90" s="312"/>
      <c r="I90" s="312"/>
    </row>
    <row r="91" spans="2:9" ht="12">
      <c r="B91" s="312"/>
      <c r="C91" s="312"/>
      <c r="D91" s="312"/>
      <c r="E91" s="312"/>
      <c r="G91" s="312"/>
      <c r="I91" s="312"/>
    </row>
  </sheetData>
  <sheetProtection/>
  <mergeCells count="11">
    <mergeCell ref="A3:M3"/>
    <mergeCell ref="A6:A7"/>
    <mergeCell ref="B69:C69"/>
    <mergeCell ref="G36:H36"/>
    <mergeCell ref="A4:M4"/>
    <mergeCell ref="A15:D15"/>
    <mergeCell ref="A16:D16"/>
    <mergeCell ref="G16:M16"/>
    <mergeCell ref="B6:D6"/>
    <mergeCell ref="E6:M6"/>
    <mergeCell ref="G15:M15"/>
  </mergeCells>
  <conditionalFormatting sqref="N8">
    <cfRule type="dataBar" priority="92" dxfId="0">
      <dataBar>
        <cfvo type="min"/>
        <cfvo type="max"/>
        <color theme="1" tint="0.34999001026153564"/>
      </dataBar>
      <extLst>
        <ext xmlns:x14="http://schemas.microsoft.com/office/spreadsheetml/2009/9/main" uri="{B025F937-C7B1-47D3-B67F-A62EFF666E3E}">
          <x14:id>{7609c850-7cc2-4523-b0f0-5fe4367a1bc1}</x14:id>
        </ext>
      </extLst>
    </cfRule>
    <cfRule type="dataBar" priority="93" dxfId="0">
      <dataBar>
        <cfvo type="min"/>
        <cfvo type="max"/>
        <color theme="1" tint="0.34999001026153564"/>
      </dataBar>
      <extLst>
        <ext xmlns:x14="http://schemas.microsoft.com/office/spreadsheetml/2009/9/main" uri="{B025F937-C7B1-47D3-B67F-A62EFF666E3E}">
          <x14:id>{d3e7163f-ddec-4616-a288-9481dd975367}</x14:id>
        </ext>
      </extLst>
    </cfRule>
    <cfRule type="dataBar" priority="94" dxfId="0">
      <dataBar>
        <cfvo type="min"/>
        <cfvo type="max"/>
        <color theme="1" tint="0.34999001026153564"/>
      </dataBar>
      <extLst>
        <ext xmlns:x14="http://schemas.microsoft.com/office/spreadsheetml/2009/9/main" uri="{B025F937-C7B1-47D3-B67F-A62EFF666E3E}">
          <x14:id>{81275e0f-d4ab-420f-b364-f8c337c166d0}</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{90583428-defa-4356-a0d0-3d7370807a29}</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{7919998d-2e8b-4821-a42a-57528081a1dd}</x14:id>
        </ext>
      </extLst>
    </cfRule>
    <cfRule type="dataBar" priority="89" dxfId="0">
      <dataBar>
        <cfvo type="min"/>
        <cfvo type="max"/>
        <color theme="1" tint="0.34999001026153564"/>
      </dataBar>
      <extLst>
        <ext xmlns:x14="http://schemas.microsoft.com/office/spreadsheetml/2009/9/main" uri="{B025F937-C7B1-47D3-B67F-A62EFF666E3E}">
          <x14:id>{aa577b00-1169-4dc0-81ad-9665844c50fa}</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{442406e5-d1a6-4a95-889e-9c529f85bed6}</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7609c850-7cc2-4523-b0f0-5fe4367a1bc1}">
            <x14:dataBar minLength="0" maxLength="100" gradient="0">
              <x14:cfvo type="min"/>
              <x14:cfvo type="max"/>
              <x14:negativeFillColor rgb="FFFF0000"/>
              <x14:axisColor rgb="FF000000"/>
            </x14:dataBar>
            <x14:dxf/>
          </x14:cfRule>
          <x14:cfRule type="dataBar" id="{d3e7163f-ddec-4616-a288-9481dd975367}">
            <x14:dataBar minLength="0" maxLength="100" gradient="0">
              <x14:cfvo type="min"/>
              <x14:cfvo type="max"/>
              <x14:negativeFillColor rgb="FFFF0000"/>
              <x14:axisColor rgb="FF000000"/>
            </x14:dataBar>
            <x14:dxf/>
          </x14:cfRule>
          <x14:cfRule type="dataBar" id="{81275e0f-d4ab-420f-b364-f8c337c166d0}">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90583428-defa-4356-a0d0-3d7370807a29}">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7919998d-2e8b-4821-a42a-57528081a1dd}">
            <x14:dataBar minLength="0" maxLength="100" gradient="0">
              <x14:cfvo type="min"/>
              <x14:cfvo type="max"/>
              <x14:negativeFillColor rgb="FFFF0000"/>
              <x14:axisColor rgb="FF000000"/>
            </x14:dataBar>
            <x14:dxf/>
          </x14:cfRule>
          <x14:cfRule type="dataBar" id="{aa577b00-1169-4dc0-81ad-9665844c50fa}">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442406e5-d1a6-4a95-889e-9c529f85bed6}">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1">
      <selection activeCell="Q18" sqref="Q18"/>
    </sheetView>
  </sheetViews>
  <sheetFormatPr defaultColWidth="11.421875" defaultRowHeight="15"/>
  <cols>
    <col min="1" max="1" width="10.421875" style="22" customWidth="1"/>
    <col min="2" max="2" width="10.140625" style="22" customWidth="1"/>
    <col min="3" max="3" width="13.00390625" style="22" customWidth="1"/>
    <col min="4" max="4" width="8.140625" style="22" customWidth="1"/>
    <col min="5" max="5" width="14.00390625" style="22" customWidth="1"/>
    <col min="6" max="6" width="11.421875" style="22" customWidth="1"/>
    <col min="7" max="7" width="10.421875" style="22" customWidth="1"/>
    <col min="8" max="8" width="9.8515625" style="22" customWidth="1"/>
    <col min="9" max="9" width="12.140625" style="22" customWidth="1"/>
    <col min="10" max="10" width="13.421875" style="22" customWidth="1"/>
    <col min="11" max="11" width="19.7109375" style="22" customWidth="1"/>
    <col min="12" max="12" width="12.140625" style="22" customWidth="1"/>
    <col min="13" max="13" width="13.28125" style="22" customWidth="1"/>
    <col min="14" max="14" width="11.421875" style="22" bestFit="1" customWidth="1"/>
    <col min="15" max="15" width="9.421875" style="22" bestFit="1" customWidth="1"/>
    <col min="16" max="16384" width="11.421875" style="22" customWidth="1"/>
  </cols>
  <sheetData>
    <row r="1" spans="1:13" ht="15">
      <c r="A1" s="86"/>
      <c r="B1" s="86"/>
      <c r="C1" s="86"/>
      <c r="D1" s="86"/>
      <c r="E1" s="86"/>
      <c r="F1" s="86"/>
      <c r="G1" s="86"/>
      <c r="H1" s="86"/>
      <c r="I1" s="86"/>
      <c r="J1" s="86"/>
      <c r="K1" s="86"/>
      <c r="L1" s="86"/>
      <c r="M1" s="86"/>
    </row>
    <row r="2" spans="1:13" ht="15">
      <c r="A2" s="86"/>
      <c r="B2" s="86"/>
      <c r="C2" s="86"/>
      <c r="D2" s="86"/>
      <c r="E2" s="86"/>
      <c r="F2" s="86"/>
      <c r="G2" s="86"/>
      <c r="H2" s="86"/>
      <c r="I2" s="89"/>
      <c r="J2" s="86"/>
      <c r="K2" s="86"/>
      <c r="L2" s="86"/>
      <c r="M2" s="86"/>
    </row>
    <row r="3" spans="1:13" ht="15.75">
      <c r="A3" s="431" t="s">
        <v>214</v>
      </c>
      <c r="B3" s="431"/>
      <c r="C3" s="431"/>
      <c r="D3" s="431"/>
      <c r="E3" s="431"/>
      <c r="F3" s="431"/>
      <c r="G3" s="431"/>
      <c r="H3" s="431"/>
      <c r="I3" s="431"/>
      <c r="J3" s="431"/>
      <c r="K3" s="431"/>
      <c r="L3" s="431"/>
      <c r="M3" s="431"/>
    </row>
    <row r="4" spans="1:13" ht="15.75">
      <c r="A4" s="432" t="s">
        <v>137</v>
      </c>
      <c r="B4" s="432"/>
      <c r="C4" s="432"/>
      <c r="D4" s="432"/>
      <c r="E4" s="432"/>
      <c r="F4" s="432"/>
      <c r="G4" s="432"/>
      <c r="H4" s="432"/>
      <c r="I4" s="432"/>
      <c r="J4" s="432"/>
      <c r="K4" s="432"/>
      <c r="L4" s="432"/>
      <c r="M4" s="432"/>
    </row>
    <row r="5" spans="1:13" ht="15">
      <c r="A5" s="86"/>
      <c r="B5" s="86"/>
      <c r="C5" s="86"/>
      <c r="D5" s="86"/>
      <c r="E5" s="86"/>
      <c r="F5" s="86"/>
      <c r="G5" s="86"/>
      <c r="H5" s="86"/>
      <c r="I5" s="86"/>
      <c r="J5" s="86"/>
      <c r="K5" s="86"/>
      <c r="L5" s="86"/>
      <c r="M5" s="86"/>
    </row>
    <row r="6" spans="1:13" ht="41.25" customHeight="1">
      <c r="A6" s="433"/>
      <c r="B6" s="434"/>
      <c r="C6" s="433" t="s">
        <v>173</v>
      </c>
      <c r="D6" s="434"/>
      <c r="E6" s="434"/>
      <c r="F6" s="434"/>
      <c r="G6" s="433" t="s">
        <v>174</v>
      </c>
      <c r="H6" s="434"/>
      <c r="I6" s="434"/>
      <c r="J6" s="434"/>
      <c r="K6" s="435" t="s">
        <v>90</v>
      </c>
      <c r="L6" s="436"/>
      <c r="M6" s="436"/>
    </row>
    <row r="7" spans="1:13" ht="37.5" customHeight="1">
      <c r="A7" s="435" t="s">
        <v>175</v>
      </c>
      <c r="B7" s="437"/>
      <c r="C7" s="435" t="s">
        <v>176</v>
      </c>
      <c r="D7" s="437"/>
      <c r="E7" s="438" t="s">
        <v>211</v>
      </c>
      <c r="F7" s="439"/>
      <c r="G7" s="435" t="s">
        <v>177</v>
      </c>
      <c r="H7" s="437"/>
      <c r="I7" s="440" t="s">
        <v>209</v>
      </c>
      <c r="J7" s="441"/>
      <c r="K7" s="215" t="s">
        <v>176</v>
      </c>
      <c r="L7" s="440" t="s">
        <v>210</v>
      </c>
      <c r="M7" s="442"/>
    </row>
    <row r="8" spans="1:13" ht="15.75" customHeight="1" thickBot="1">
      <c r="A8" s="81" t="s">
        <v>303</v>
      </c>
      <c r="B8" s="90"/>
      <c r="C8" s="90"/>
      <c r="D8" s="90"/>
      <c r="E8" s="90"/>
      <c r="F8" s="90"/>
      <c r="G8" s="90"/>
      <c r="H8" s="90"/>
      <c r="I8" s="90"/>
      <c r="J8" s="90"/>
      <c r="K8" s="90"/>
      <c r="L8" s="90"/>
      <c r="M8" s="90"/>
    </row>
    <row r="9" spans="1:15" ht="15">
      <c r="A9" s="443" t="s">
        <v>52</v>
      </c>
      <c r="B9" s="443"/>
      <c r="C9" s="233"/>
      <c r="D9" s="229">
        <v>1391</v>
      </c>
      <c r="E9" s="228"/>
      <c r="F9" s="228">
        <v>3020.3199999999997</v>
      </c>
      <c r="G9" s="229"/>
      <c r="H9" s="229">
        <v>362</v>
      </c>
      <c r="I9" s="228"/>
      <c r="J9" s="228">
        <v>923.55502389</v>
      </c>
      <c r="K9" s="230">
        <v>1753</v>
      </c>
      <c r="L9" s="228"/>
      <c r="M9" s="228">
        <v>3943.8750238899997</v>
      </c>
      <c r="O9" s="143"/>
    </row>
    <row r="10" spans="1:15" ht="15">
      <c r="A10" s="445" t="s">
        <v>0</v>
      </c>
      <c r="B10" s="445"/>
      <c r="C10" s="234"/>
      <c r="D10" s="219">
        <v>3</v>
      </c>
      <c r="E10" s="224"/>
      <c r="F10" s="225">
        <v>10.6</v>
      </c>
      <c r="G10" s="219"/>
      <c r="H10" s="219">
        <v>96</v>
      </c>
      <c r="I10" s="220"/>
      <c r="J10" s="226">
        <v>572.835</v>
      </c>
      <c r="K10" s="219">
        <v>99</v>
      </c>
      <c r="L10" s="220"/>
      <c r="M10" s="226">
        <v>583.4350000000001</v>
      </c>
      <c r="O10" s="143"/>
    </row>
    <row r="11" spans="1:13" ht="15">
      <c r="A11" s="446" t="s">
        <v>100</v>
      </c>
      <c r="B11" s="446"/>
      <c r="C11" s="234"/>
      <c r="D11" s="219">
        <v>9</v>
      </c>
      <c r="E11" s="220"/>
      <c r="F11" s="226">
        <v>58.5043</v>
      </c>
      <c r="G11" s="219"/>
      <c r="H11" s="219">
        <v>39</v>
      </c>
      <c r="I11" s="220"/>
      <c r="J11" s="226">
        <v>138.85203</v>
      </c>
      <c r="K11" s="221">
        <v>48</v>
      </c>
      <c r="L11" s="222"/>
      <c r="M11" s="227">
        <v>197.35633</v>
      </c>
    </row>
    <row r="12" spans="1:13" ht="15">
      <c r="A12" s="446" t="s">
        <v>50</v>
      </c>
      <c r="B12" s="446"/>
      <c r="C12" s="234"/>
      <c r="D12" s="219">
        <v>17</v>
      </c>
      <c r="E12" s="220"/>
      <c r="F12" s="226">
        <v>131.28</v>
      </c>
      <c r="G12" s="223"/>
      <c r="H12" s="223">
        <v>56</v>
      </c>
      <c r="I12" s="224"/>
      <c r="J12" s="225">
        <v>196.65</v>
      </c>
      <c r="K12" s="219">
        <v>73</v>
      </c>
      <c r="L12" s="220"/>
      <c r="M12" s="226">
        <v>327.93</v>
      </c>
    </row>
    <row r="13" spans="1:13" ht="15">
      <c r="A13" s="445" t="s">
        <v>51</v>
      </c>
      <c r="B13" s="445"/>
      <c r="C13" s="235"/>
      <c r="D13" s="223">
        <v>19</v>
      </c>
      <c r="E13" s="224"/>
      <c r="F13" s="225">
        <v>180.6</v>
      </c>
      <c r="G13" s="219"/>
      <c r="H13" s="219">
        <v>38</v>
      </c>
      <c r="I13" s="220"/>
      <c r="J13" s="226">
        <v>345.43</v>
      </c>
      <c r="K13" s="221">
        <v>57</v>
      </c>
      <c r="L13" s="222"/>
      <c r="M13" s="227">
        <v>526.03</v>
      </c>
    </row>
    <row r="14" spans="1:13" ht="15">
      <c r="A14" s="446" t="s">
        <v>53</v>
      </c>
      <c r="B14" s="446"/>
      <c r="C14" s="234"/>
      <c r="D14" s="219">
        <v>1</v>
      </c>
      <c r="E14" s="220"/>
      <c r="F14" s="226">
        <v>200</v>
      </c>
      <c r="G14" s="223"/>
      <c r="H14" s="223">
        <v>48</v>
      </c>
      <c r="I14" s="224"/>
      <c r="J14" s="225">
        <v>239.43</v>
      </c>
      <c r="K14" s="219">
        <v>49</v>
      </c>
      <c r="L14" s="220"/>
      <c r="M14" s="226">
        <v>439.43</v>
      </c>
    </row>
    <row r="15" spans="1:13" ht="15">
      <c r="A15" s="445" t="s">
        <v>159</v>
      </c>
      <c r="B15" s="445"/>
      <c r="C15" s="235"/>
      <c r="D15" s="223">
        <v>0</v>
      </c>
      <c r="E15" s="224"/>
      <c r="F15" s="225">
        <v>0</v>
      </c>
      <c r="G15" s="219"/>
      <c r="H15" s="219">
        <v>1</v>
      </c>
      <c r="I15" s="220"/>
      <c r="J15" s="226">
        <v>9.6</v>
      </c>
      <c r="K15" s="223">
        <v>1</v>
      </c>
      <c r="L15" s="224"/>
      <c r="M15" s="225">
        <v>9.6</v>
      </c>
    </row>
    <row r="16" spans="1:13" ht="15">
      <c r="A16" s="446" t="s">
        <v>95</v>
      </c>
      <c r="B16" s="446"/>
      <c r="C16" s="234"/>
      <c r="D16" s="356">
        <v>5</v>
      </c>
      <c r="E16" s="220"/>
      <c r="F16" s="226">
        <v>59.2</v>
      </c>
      <c r="G16" s="223"/>
      <c r="H16" s="223">
        <v>10</v>
      </c>
      <c r="I16" s="224"/>
      <c r="J16" s="225">
        <v>36.6</v>
      </c>
      <c r="K16" s="219">
        <v>15</v>
      </c>
      <c r="L16" s="220"/>
      <c r="M16" s="226">
        <v>95.80000000000001</v>
      </c>
    </row>
    <row r="17" spans="1:13" ht="15">
      <c r="A17" s="428" t="s">
        <v>33</v>
      </c>
      <c r="B17" s="428"/>
      <c r="C17" s="239"/>
      <c r="D17" s="221">
        <v>0</v>
      </c>
      <c r="E17" s="222"/>
      <c r="F17" s="227" t="s">
        <v>84</v>
      </c>
      <c r="G17" s="227"/>
      <c r="H17" s="227">
        <v>0</v>
      </c>
      <c r="I17" s="227"/>
      <c r="J17" s="227" t="s">
        <v>84</v>
      </c>
      <c r="K17" s="227">
        <v>0</v>
      </c>
      <c r="L17" s="227"/>
      <c r="M17" s="227">
        <v>0</v>
      </c>
    </row>
    <row r="18" spans="1:13" ht="15.75" thickBot="1">
      <c r="A18" s="444" t="s">
        <v>226</v>
      </c>
      <c r="B18" s="444"/>
      <c r="C18" s="236"/>
      <c r="D18" s="357">
        <v>5</v>
      </c>
      <c r="E18" s="232"/>
      <c r="F18" s="246">
        <v>12.8</v>
      </c>
      <c r="G18" s="231"/>
      <c r="H18" s="231">
        <v>5</v>
      </c>
      <c r="I18" s="231"/>
      <c r="J18" s="231">
        <v>8.1</v>
      </c>
      <c r="K18" s="231">
        <v>10</v>
      </c>
      <c r="L18" s="240"/>
      <c r="M18" s="245">
        <v>20.9</v>
      </c>
    </row>
    <row r="19" spans="1:15" ht="15.75">
      <c r="A19" s="119"/>
      <c r="B19" s="119"/>
      <c r="C19" s="120"/>
      <c r="D19" s="120"/>
      <c r="E19" s="121"/>
      <c r="F19" s="122"/>
      <c r="G19" s="122"/>
      <c r="H19" s="122"/>
      <c r="I19" s="122"/>
      <c r="J19" s="122"/>
      <c r="K19" s="122"/>
      <c r="L19" s="122"/>
      <c r="M19" s="122"/>
      <c r="N19" s="24"/>
      <c r="O19" s="24"/>
    </row>
    <row r="20" spans="1:15" ht="15.75">
      <c r="A20" s="447" t="s">
        <v>108</v>
      </c>
      <c r="B20" s="447"/>
      <c r="C20" s="447"/>
      <c r="D20" s="447"/>
      <c r="E20" s="447"/>
      <c r="F20" s="447"/>
      <c r="G20" s="123"/>
      <c r="H20" s="429" t="s">
        <v>109</v>
      </c>
      <c r="I20" s="429"/>
      <c r="J20" s="429"/>
      <c r="K20" s="429"/>
      <c r="L20" s="429"/>
      <c r="M20" s="429"/>
      <c r="O20" s="87"/>
    </row>
    <row r="21" spans="1:14" ht="15.75">
      <c r="A21" s="430" t="s">
        <v>139</v>
      </c>
      <c r="B21" s="430"/>
      <c r="C21" s="430"/>
      <c r="D21" s="430"/>
      <c r="E21" s="430"/>
      <c r="F21" s="430"/>
      <c r="G21" s="124"/>
      <c r="H21" s="430" t="s">
        <v>143</v>
      </c>
      <c r="I21" s="430"/>
      <c r="J21" s="430"/>
      <c r="K21" s="430"/>
      <c r="L21" s="430"/>
      <c r="M21" s="430"/>
      <c r="N21" s="88"/>
    </row>
  </sheetData>
  <sheetProtection/>
  <mergeCells count="26">
    <mergeCell ref="A18:B18"/>
    <mergeCell ref="A10:B10"/>
    <mergeCell ref="A21:F21"/>
    <mergeCell ref="A11:B11"/>
    <mergeCell ref="A12:B12"/>
    <mergeCell ref="A20:F20"/>
    <mergeCell ref="A13:B13"/>
    <mergeCell ref="A14:B14"/>
    <mergeCell ref="A15:B15"/>
    <mergeCell ref="A16:B16"/>
    <mergeCell ref="C7:D7"/>
    <mergeCell ref="E7:F7"/>
    <mergeCell ref="G7:H7"/>
    <mergeCell ref="I7:J7"/>
    <mergeCell ref="L7:M7"/>
    <mergeCell ref="A9:B9"/>
    <mergeCell ref="A17:B17"/>
    <mergeCell ref="H20:M20"/>
    <mergeCell ref="H21:M21"/>
    <mergeCell ref="A3:M3"/>
    <mergeCell ref="A4:M4"/>
    <mergeCell ref="A6:B6"/>
    <mergeCell ref="C6:F6"/>
    <mergeCell ref="G6:J6"/>
    <mergeCell ref="K6:M6"/>
    <mergeCell ref="A7: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workbookViewId="0" topLeftCell="A1">
      <selection activeCell="O19" sqref="O19"/>
    </sheetView>
  </sheetViews>
  <sheetFormatPr defaultColWidth="11.421875" defaultRowHeight="15"/>
  <cols>
    <col min="1" max="1" width="3.7109375" style="7" customWidth="1"/>
    <col min="2" max="2" width="34.7109375" style="7" customWidth="1"/>
    <col min="3" max="3" width="12.28125" style="7" customWidth="1"/>
    <col min="4" max="5" width="11.8515625" style="7" customWidth="1"/>
    <col min="6" max="6" width="10.7109375" style="7" customWidth="1"/>
    <col min="7" max="7" width="10.140625" style="7" customWidth="1"/>
    <col min="8" max="8" width="11.421875" style="7" customWidth="1"/>
    <col min="9" max="9" width="10.7109375" style="7" customWidth="1"/>
    <col min="10" max="10" width="9.8515625" style="7" customWidth="1"/>
    <col min="11" max="11" width="12.421875" style="7" customWidth="1"/>
    <col min="12" max="13" width="10.421875" style="7" customWidth="1"/>
    <col min="14" max="15" width="11.421875" style="7" customWidth="1"/>
    <col min="16" max="16" width="12.421875" style="7" customWidth="1"/>
    <col min="17" max="16384" width="11.421875" style="7" customWidth="1"/>
  </cols>
  <sheetData>
    <row r="2" ht="12" thickBot="1"/>
    <row r="3" spans="1:16" ht="15" customHeight="1" thickBot="1">
      <c r="A3" s="454" t="s">
        <v>99</v>
      </c>
      <c r="B3" s="454"/>
      <c r="C3" s="454"/>
      <c r="D3" s="454"/>
      <c r="E3" s="454"/>
      <c r="F3" s="454"/>
      <c r="G3" s="454"/>
      <c r="H3" s="454"/>
      <c r="I3" s="454"/>
      <c r="J3" s="454"/>
      <c r="K3" s="454"/>
      <c r="L3" s="454"/>
      <c r="M3" s="454"/>
      <c r="P3" s="83"/>
    </row>
    <row r="4" spans="1:13" ht="15" customHeight="1">
      <c r="A4" s="455" t="s">
        <v>154</v>
      </c>
      <c r="B4" s="455"/>
      <c r="C4" s="455"/>
      <c r="D4" s="455"/>
      <c r="E4" s="455"/>
      <c r="F4" s="455"/>
      <c r="G4" s="455"/>
      <c r="H4" s="455"/>
      <c r="I4" s="455"/>
      <c r="J4" s="455"/>
      <c r="K4" s="455"/>
      <c r="L4" s="455"/>
      <c r="M4" s="455"/>
    </row>
    <row r="5" spans="1:13" ht="15" customHeight="1">
      <c r="A5" s="76"/>
      <c r="B5" s="76"/>
      <c r="C5" s="76"/>
      <c r="D5" s="76"/>
      <c r="E5" s="76"/>
      <c r="F5" s="76"/>
      <c r="G5" s="76"/>
      <c r="H5" s="76"/>
      <c r="I5" s="76"/>
      <c r="J5" s="76"/>
      <c r="K5" s="76"/>
      <c r="L5" s="76"/>
      <c r="M5" s="76"/>
    </row>
    <row r="6" spans="3:13" ht="12" thickBot="1">
      <c r="C6" s="8"/>
      <c r="I6" s="20"/>
      <c r="J6" s="20"/>
      <c r="K6" s="20"/>
      <c r="L6" s="20"/>
      <c r="M6" s="20" t="s">
        <v>82</v>
      </c>
    </row>
    <row r="7" spans="1:13" ht="22.5" customHeight="1" thickBot="1">
      <c r="A7" s="448" t="s">
        <v>178</v>
      </c>
      <c r="B7" s="449"/>
      <c r="C7" s="452" t="s">
        <v>179</v>
      </c>
      <c r="D7" s="453"/>
      <c r="E7" s="453"/>
      <c r="F7" s="453"/>
      <c r="G7" s="453"/>
      <c r="H7" s="453"/>
      <c r="I7" s="453"/>
      <c r="J7" s="453"/>
      <c r="K7" s="453"/>
      <c r="L7" s="453"/>
      <c r="M7" s="453"/>
    </row>
    <row r="8" spans="1:13" ht="21" customHeight="1" thickBot="1">
      <c r="A8" s="450"/>
      <c r="B8" s="451"/>
      <c r="C8" s="212" t="s">
        <v>52</v>
      </c>
      <c r="D8" s="212" t="s">
        <v>0</v>
      </c>
      <c r="E8" s="212" t="s">
        <v>100</v>
      </c>
      <c r="F8" s="212" t="s">
        <v>50</v>
      </c>
      <c r="G8" s="213" t="s">
        <v>33</v>
      </c>
      <c r="H8" s="212" t="s">
        <v>53</v>
      </c>
      <c r="I8" s="212" t="s">
        <v>51</v>
      </c>
      <c r="J8" s="212" t="s">
        <v>159</v>
      </c>
      <c r="K8" s="212" t="s">
        <v>95</v>
      </c>
      <c r="L8" s="238" t="s">
        <v>226</v>
      </c>
      <c r="M8" s="212" t="s">
        <v>90</v>
      </c>
    </row>
    <row r="9" spans="1:17" ht="19.5" customHeight="1" thickBot="1">
      <c r="A9" s="81" t="s">
        <v>303</v>
      </c>
      <c r="B9" s="21"/>
      <c r="C9" s="21"/>
      <c r="D9" s="21"/>
      <c r="E9" s="21"/>
      <c r="F9" s="21"/>
      <c r="G9" s="21"/>
      <c r="H9" s="21"/>
      <c r="I9" s="21"/>
      <c r="J9" s="21"/>
      <c r="K9" s="44"/>
      <c r="L9" s="44"/>
      <c r="M9" s="44"/>
      <c r="Q9" s="9"/>
    </row>
    <row r="10" spans="1:23" ht="25.5" customHeight="1">
      <c r="A10" s="106" t="s">
        <v>17</v>
      </c>
      <c r="B10" s="125" t="s">
        <v>141</v>
      </c>
      <c r="C10" s="108">
        <v>11577.800000000003</v>
      </c>
      <c r="D10" s="108">
        <v>4183.23</v>
      </c>
      <c r="E10" s="108">
        <v>1438.1</v>
      </c>
      <c r="F10" s="108">
        <v>1548.8509999999999</v>
      </c>
      <c r="G10" s="108">
        <v>36.06</v>
      </c>
      <c r="H10" s="108">
        <v>687.5699999999999</v>
      </c>
      <c r="I10" s="108">
        <v>463.47</v>
      </c>
      <c r="J10" s="108">
        <v>1370.4</v>
      </c>
      <c r="K10" s="109">
        <v>923.7199999999999</v>
      </c>
      <c r="L10" s="109">
        <v>220.85999999999999</v>
      </c>
      <c r="M10" s="109">
        <v>22450.061000000005</v>
      </c>
      <c r="N10" s="25"/>
      <c r="O10" s="25"/>
      <c r="P10" s="25"/>
      <c r="Q10" s="25"/>
      <c r="R10" s="38"/>
      <c r="S10" s="25"/>
      <c r="T10" s="84"/>
      <c r="U10" s="9"/>
      <c r="V10" s="9"/>
      <c r="W10" s="9"/>
    </row>
    <row r="11" spans="1:23" ht="16.5" customHeight="1">
      <c r="A11" s="42"/>
      <c r="B11" s="41" t="s">
        <v>119</v>
      </c>
      <c r="C11" s="147">
        <v>11488.800000000003</v>
      </c>
      <c r="D11" s="147">
        <v>4129.879999999999</v>
      </c>
      <c r="E11" s="147">
        <v>1352.1</v>
      </c>
      <c r="F11" s="147">
        <v>1477.231</v>
      </c>
      <c r="G11" s="148">
        <v>36.06</v>
      </c>
      <c r="H11" s="148">
        <v>665.5699999999999</v>
      </c>
      <c r="I11" s="148">
        <v>418.47</v>
      </c>
      <c r="J11" s="148">
        <v>1370.4</v>
      </c>
      <c r="K11" s="153">
        <v>380.84000000000003</v>
      </c>
      <c r="L11" s="153">
        <v>220.85999999999999</v>
      </c>
      <c r="M11" s="153">
        <v>21540.211000000007</v>
      </c>
      <c r="N11" s="25"/>
      <c r="O11" s="25"/>
      <c r="P11" s="25"/>
      <c r="Q11" s="25"/>
      <c r="R11" s="38"/>
      <c r="S11" s="25"/>
      <c r="T11" s="84"/>
      <c r="U11" s="9"/>
      <c r="V11" s="9"/>
      <c r="W11" s="9"/>
    </row>
    <row r="12" spans="1:23" ht="16.5" customHeight="1">
      <c r="A12" s="43"/>
      <c r="B12" s="126" t="s">
        <v>59</v>
      </c>
      <c r="C12" s="147">
        <v>89</v>
      </c>
      <c r="D12" s="147">
        <v>53.35</v>
      </c>
      <c r="E12" s="147">
        <v>86</v>
      </c>
      <c r="F12" s="147">
        <v>71.62</v>
      </c>
      <c r="G12" s="148">
        <v>0</v>
      </c>
      <c r="H12" s="148">
        <v>22</v>
      </c>
      <c r="I12" s="148">
        <v>45</v>
      </c>
      <c r="J12" s="148">
        <v>0</v>
      </c>
      <c r="K12" s="153">
        <v>542.88</v>
      </c>
      <c r="L12" s="153">
        <v>0</v>
      </c>
      <c r="M12" s="153">
        <v>909.85</v>
      </c>
      <c r="N12" s="25"/>
      <c r="O12" s="25"/>
      <c r="P12" s="25"/>
      <c r="Q12" s="25"/>
      <c r="R12" s="38"/>
      <c r="S12" s="25"/>
      <c r="T12" s="84"/>
      <c r="U12" s="9"/>
      <c r="V12" s="9"/>
      <c r="W12" s="9"/>
    </row>
    <row r="13" spans="1:38" ht="25.5" customHeight="1">
      <c r="A13" s="42" t="s">
        <v>18</v>
      </c>
      <c r="B13" s="41" t="s">
        <v>146</v>
      </c>
      <c r="C13" s="47">
        <v>2820.62</v>
      </c>
      <c r="D13" s="47">
        <v>8.1</v>
      </c>
      <c r="E13" s="47">
        <v>7.9</v>
      </c>
      <c r="F13" s="47">
        <v>41.67999999999999</v>
      </c>
      <c r="G13" s="48">
        <v>0</v>
      </c>
      <c r="H13" s="48">
        <v>0</v>
      </c>
      <c r="I13" s="48">
        <v>0</v>
      </c>
      <c r="J13" s="48">
        <v>0</v>
      </c>
      <c r="K13" s="49">
        <v>22.5</v>
      </c>
      <c r="L13" s="49">
        <v>0</v>
      </c>
      <c r="M13" s="49">
        <v>2900.7999999999997</v>
      </c>
      <c r="N13" s="25"/>
      <c r="O13" s="25"/>
      <c r="P13" s="25"/>
      <c r="Q13" s="25"/>
      <c r="R13" s="38"/>
      <c r="S13" s="25"/>
      <c r="T13" s="84"/>
      <c r="U13" s="9"/>
      <c r="V13" s="9"/>
      <c r="W13" s="9"/>
      <c r="X13" s="25"/>
      <c r="Y13" s="25"/>
      <c r="Z13" s="25"/>
      <c r="AA13" s="25"/>
      <c r="AB13" s="25"/>
      <c r="AC13" s="25"/>
      <c r="AD13" s="25"/>
      <c r="AE13" s="25"/>
      <c r="AF13" s="25"/>
      <c r="AG13" s="25"/>
      <c r="AH13" s="25"/>
      <c r="AI13" s="25"/>
      <c r="AJ13" s="25"/>
      <c r="AK13" s="25"/>
      <c r="AL13" s="25"/>
    </row>
    <row r="14" spans="1:23" ht="18.75" customHeight="1">
      <c r="A14" s="42"/>
      <c r="B14" s="41" t="s">
        <v>131</v>
      </c>
      <c r="C14" s="147">
        <v>2820.62</v>
      </c>
      <c r="D14" s="147">
        <v>0</v>
      </c>
      <c r="E14" s="147">
        <v>0</v>
      </c>
      <c r="F14" s="147">
        <v>41.67999999999999</v>
      </c>
      <c r="G14" s="148">
        <v>0</v>
      </c>
      <c r="H14" s="148">
        <v>0</v>
      </c>
      <c r="I14" s="148">
        <v>0</v>
      </c>
      <c r="J14" s="148">
        <v>0</v>
      </c>
      <c r="K14" s="153">
        <v>2.5</v>
      </c>
      <c r="L14" s="153">
        <v>0</v>
      </c>
      <c r="M14" s="153">
        <v>2864.7999999999997</v>
      </c>
      <c r="N14" s="25"/>
      <c r="O14" s="25"/>
      <c r="P14" s="25"/>
      <c r="Q14" s="25"/>
      <c r="R14" s="38"/>
      <c r="S14" s="25"/>
      <c r="T14" s="84"/>
      <c r="U14" s="9"/>
      <c r="V14" s="9"/>
      <c r="W14" s="9"/>
    </row>
    <row r="15" spans="1:23" ht="18.75" customHeight="1">
      <c r="A15" s="43"/>
      <c r="B15" s="126" t="s">
        <v>59</v>
      </c>
      <c r="C15" s="147">
        <v>0</v>
      </c>
      <c r="D15" s="147">
        <v>8.1</v>
      </c>
      <c r="E15" s="147">
        <v>7.9</v>
      </c>
      <c r="F15" s="147">
        <v>0</v>
      </c>
      <c r="G15" s="148">
        <v>0</v>
      </c>
      <c r="H15" s="148">
        <v>0</v>
      </c>
      <c r="I15" s="148">
        <v>0</v>
      </c>
      <c r="J15" s="148">
        <v>0</v>
      </c>
      <c r="K15" s="153">
        <v>20</v>
      </c>
      <c r="L15" s="153">
        <v>0</v>
      </c>
      <c r="M15" s="153">
        <v>36</v>
      </c>
      <c r="N15" s="25"/>
      <c r="O15" s="25"/>
      <c r="P15" s="25"/>
      <c r="Q15" s="25"/>
      <c r="R15" s="38"/>
      <c r="S15" s="25"/>
      <c r="T15" s="84"/>
      <c r="U15" s="9"/>
      <c r="V15" s="9"/>
      <c r="W15" s="9"/>
    </row>
    <row r="16" spans="1:23" ht="25.5" customHeight="1">
      <c r="A16" s="42" t="s">
        <v>19</v>
      </c>
      <c r="B16" s="41" t="s">
        <v>155</v>
      </c>
      <c r="C16" s="47">
        <v>671.8949160000001</v>
      </c>
      <c r="D16" s="47">
        <v>177.51000000000002</v>
      </c>
      <c r="E16" s="47">
        <v>69.96000000000001</v>
      </c>
      <c r="F16" s="47">
        <v>57.45000000000001</v>
      </c>
      <c r="G16" s="48">
        <v>0</v>
      </c>
      <c r="H16" s="48">
        <v>161.23000000000002</v>
      </c>
      <c r="I16" s="48">
        <v>50.06999999999999</v>
      </c>
      <c r="J16" s="48">
        <v>0</v>
      </c>
      <c r="K16" s="49">
        <v>27.2</v>
      </c>
      <c r="L16" s="49">
        <v>2.5</v>
      </c>
      <c r="M16" s="49">
        <v>1217.8149160000003</v>
      </c>
      <c r="N16" s="25"/>
      <c r="O16" s="25"/>
      <c r="P16" s="25"/>
      <c r="Q16" s="25"/>
      <c r="R16" s="38"/>
      <c r="S16" s="25"/>
      <c r="T16" s="84"/>
      <c r="U16" s="9"/>
      <c r="V16" s="9"/>
      <c r="W16" s="9"/>
    </row>
    <row r="17" spans="1:23" ht="15" customHeight="1">
      <c r="A17" s="42"/>
      <c r="B17" s="41" t="s">
        <v>131</v>
      </c>
      <c r="C17" s="147">
        <v>671.8949160000001</v>
      </c>
      <c r="D17" s="147">
        <v>162.41</v>
      </c>
      <c r="E17" s="147">
        <v>69.96000000000001</v>
      </c>
      <c r="F17" s="147">
        <v>57.45000000000001</v>
      </c>
      <c r="G17" s="148">
        <v>0</v>
      </c>
      <c r="H17" s="148">
        <v>117.43</v>
      </c>
      <c r="I17" s="148">
        <v>50.06999999999999</v>
      </c>
      <c r="J17" s="148">
        <v>0</v>
      </c>
      <c r="K17" s="153">
        <v>27.2</v>
      </c>
      <c r="L17" s="153">
        <v>2.5</v>
      </c>
      <c r="M17" s="153">
        <v>1158.9149160000002</v>
      </c>
      <c r="N17" s="25"/>
      <c r="O17" s="25"/>
      <c r="P17" s="25"/>
      <c r="Q17" s="25"/>
      <c r="R17" s="38"/>
      <c r="S17" s="25"/>
      <c r="T17" s="84"/>
      <c r="U17" s="9"/>
      <c r="V17" s="9"/>
      <c r="W17" s="9"/>
    </row>
    <row r="18" spans="1:23" ht="16.5" customHeight="1">
      <c r="A18" s="43"/>
      <c r="B18" s="126" t="s">
        <v>59</v>
      </c>
      <c r="C18" s="147">
        <v>0</v>
      </c>
      <c r="D18" s="147">
        <v>15.1</v>
      </c>
      <c r="E18" s="147">
        <v>0</v>
      </c>
      <c r="F18" s="147">
        <v>0</v>
      </c>
      <c r="G18" s="148">
        <v>0</v>
      </c>
      <c r="H18" s="148">
        <v>43.8</v>
      </c>
      <c r="I18" s="148">
        <v>0</v>
      </c>
      <c r="J18" s="148">
        <v>0</v>
      </c>
      <c r="K18" s="153">
        <v>0</v>
      </c>
      <c r="L18" s="153">
        <v>0</v>
      </c>
      <c r="M18" s="153">
        <v>58.9</v>
      </c>
      <c r="N18" s="25"/>
      <c r="O18" s="25"/>
      <c r="P18" s="25"/>
      <c r="Q18" s="25"/>
      <c r="R18" s="38"/>
      <c r="S18" s="25"/>
      <c r="T18" s="84"/>
      <c r="U18" s="9"/>
      <c r="V18" s="9"/>
      <c r="W18" s="9"/>
    </row>
    <row r="19" spans="1:23" ht="25.5" customHeight="1">
      <c r="A19" s="42" t="s">
        <v>20</v>
      </c>
      <c r="B19" s="41" t="s">
        <v>60</v>
      </c>
      <c r="C19" s="47">
        <v>0</v>
      </c>
      <c r="D19" s="47">
        <v>10.93</v>
      </c>
      <c r="E19" s="47">
        <v>35.5</v>
      </c>
      <c r="F19" s="47">
        <v>17.2</v>
      </c>
      <c r="G19" s="48">
        <v>0</v>
      </c>
      <c r="H19" s="48">
        <v>0</v>
      </c>
      <c r="I19" s="48">
        <v>0</v>
      </c>
      <c r="J19" s="48">
        <v>0</v>
      </c>
      <c r="K19" s="49">
        <v>0</v>
      </c>
      <c r="L19" s="49">
        <v>0</v>
      </c>
      <c r="M19" s="49">
        <v>63.629999999999995</v>
      </c>
      <c r="N19" s="25"/>
      <c r="O19" s="25"/>
      <c r="P19" s="25"/>
      <c r="Q19" s="25"/>
      <c r="R19" s="38"/>
      <c r="S19" s="25"/>
      <c r="T19" s="84"/>
      <c r="U19" s="9"/>
      <c r="V19" s="9"/>
      <c r="W19" s="9"/>
    </row>
    <row r="20" spans="1:23" ht="18.75" customHeight="1">
      <c r="A20" s="42"/>
      <c r="B20" s="41" t="s">
        <v>131</v>
      </c>
      <c r="C20" s="47">
        <v>0</v>
      </c>
      <c r="D20" s="147">
        <v>10.93</v>
      </c>
      <c r="E20" s="147">
        <v>5.5</v>
      </c>
      <c r="F20" s="147">
        <v>2.2</v>
      </c>
      <c r="G20" s="148">
        <v>0</v>
      </c>
      <c r="H20" s="148">
        <v>0</v>
      </c>
      <c r="I20" s="148">
        <v>0</v>
      </c>
      <c r="J20" s="148">
        <v>0</v>
      </c>
      <c r="K20" s="153">
        <v>0</v>
      </c>
      <c r="L20" s="153">
        <v>0</v>
      </c>
      <c r="M20" s="153">
        <v>18.63</v>
      </c>
      <c r="N20" s="25"/>
      <c r="O20" s="25"/>
      <c r="P20" s="25"/>
      <c r="Q20" s="25"/>
      <c r="R20" s="38"/>
      <c r="S20" s="25"/>
      <c r="T20" s="84"/>
      <c r="U20" s="9"/>
      <c r="V20" s="9"/>
      <c r="W20" s="9"/>
    </row>
    <row r="21" spans="1:23" ht="16.5" customHeight="1">
      <c r="A21" s="43"/>
      <c r="B21" s="126" t="s">
        <v>59</v>
      </c>
      <c r="C21" s="47">
        <v>0</v>
      </c>
      <c r="D21" s="147">
        <v>0</v>
      </c>
      <c r="E21" s="147">
        <v>30</v>
      </c>
      <c r="F21" s="147">
        <v>15</v>
      </c>
      <c r="G21" s="148">
        <v>0</v>
      </c>
      <c r="H21" s="148">
        <v>0</v>
      </c>
      <c r="I21" s="148">
        <v>0</v>
      </c>
      <c r="J21" s="148">
        <v>0</v>
      </c>
      <c r="K21" s="153">
        <v>0</v>
      </c>
      <c r="L21" s="153">
        <v>0</v>
      </c>
      <c r="M21" s="153">
        <v>45</v>
      </c>
      <c r="N21" s="25"/>
      <c r="O21" s="25"/>
      <c r="P21" s="25"/>
      <c r="Q21" s="25"/>
      <c r="R21" s="38"/>
      <c r="S21" s="25"/>
      <c r="T21" s="84"/>
      <c r="U21" s="9"/>
      <c r="V21" s="9"/>
      <c r="W21" s="9"/>
    </row>
    <row r="22" spans="1:23" ht="25.5" customHeight="1">
      <c r="A22" s="42" t="s">
        <v>21</v>
      </c>
      <c r="B22" s="41" t="s">
        <v>126</v>
      </c>
      <c r="C22" s="47">
        <v>12857.06</v>
      </c>
      <c r="D22" s="47">
        <v>5317.24</v>
      </c>
      <c r="E22" s="47">
        <v>1203.13</v>
      </c>
      <c r="F22" s="47">
        <v>1853.51</v>
      </c>
      <c r="G22" s="48">
        <v>40.06</v>
      </c>
      <c r="H22" s="48">
        <v>736.1700000000001</v>
      </c>
      <c r="I22" s="48">
        <v>1155.79</v>
      </c>
      <c r="J22" s="48">
        <v>1206.43</v>
      </c>
      <c r="K22" s="49">
        <v>0</v>
      </c>
      <c r="L22" s="49">
        <v>13.14</v>
      </c>
      <c r="M22" s="49">
        <v>24382.53</v>
      </c>
      <c r="N22" s="25"/>
      <c r="O22" s="25"/>
      <c r="P22" s="25"/>
      <c r="Q22" s="25"/>
      <c r="R22" s="38"/>
      <c r="S22" s="25"/>
      <c r="T22" s="84"/>
      <c r="U22" s="9"/>
      <c r="V22" s="9"/>
      <c r="W22" s="9"/>
    </row>
    <row r="23" spans="1:23" ht="14.25" customHeight="1">
      <c r="A23" s="42"/>
      <c r="B23" s="41" t="s">
        <v>131</v>
      </c>
      <c r="C23" s="147">
        <v>12387.06</v>
      </c>
      <c r="D23" s="147">
        <v>5272.139999999999</v>
      </c>
      <c r="E23" s="147">
        <v>1148.73</v>
      </c>
      <c r="F23" s="147">
        <v>1738.9</v>
      </c>
      <c r="G23" s="148">
        <v>40.06</v>
      </c>
      <c r="H23" s="148">
        <v>616.1700000000001</v>
      </c>
      <c r="I23" s="148">
        <v>1155.79</v>
      </c>
      <c r="J23" s="148">
        <v>1206.43</v>
      </c>
      <c r="K23" s="153">
        <v>0</v>
      </c>
      <c r="L23" s="153">
        <v>13.14</v>
      </c>
      <c r="M23" s="153">
        <v>23578.42</v>
      </c>
      <c r="N23" s="25"/>
      <c r="O23" s="25"/>
      <c r="P23" s="25"/>
      <c r="Q23" s="25"/>
      <c r="R23" s="38"/>
      <c r="S23" s="25"/>
      <c r="T23" s="84"/>
      <c r="U23" s="9"/>
      <c r="V23" s="9"/>
      <c r="W23" s="9"/>
    </row>
    <row r="24" spans="1:23" ht="15.75" customHeight="1" thickBot="1">
      <c r="A24" s="110"/>
      <c r="B24" s="111" t="s">
        <v>59</v>
      </c>
      <c r="C24" s="151">
        <v>470</v>
      </c>
      <c r="D24" s="151">
        <v>45.099999999999994</v>
      </c>
      <c r="E24" s="151">
        <v>54.4</v>
      </c>
      <c r="F24" s="151">
        <v>114.61</v>
      </c>
      <c r="G24" s="152">
        <v>0</v>
      </c>
      <c r="H24" s="152">
        <v>120</v>
      </c>
      <c r="I24" s="152">
        <v>0</v>
      </c>
      <c r="J24" s="152">
        <v>0</v>
      </c>
      <c r="K24" s="154">
        <v>0</v>
      </c>
      <c r="L24" s="154">
        <v>0</v>
      </c>
      <c r="M24" s="154">
        <v>804.11</v>
      </c>
      <c r="N24" s="25"/>
      <c r="O24" s="25"/>
      <c r="P24" s="25"/>
      <c r="Q24" s="25"/>
      <c r="R24" s="38"/>
      <c r="S24" s="25"/>
      <c r="T24" s="84"/>
      <c r="U24" s="9"/>
      <c r="V24" s="9"/>
      <c r="W24" s="9"/>
    </row>
    <row r="25" spans="2:19" ht="11.25">
      <c r="B25" s="26"/>
      <c r="C25" s="25"/>
      <c r="D25" s="25"/>
      <c r="E25" s="25"/>
      <c r="F25" s="25"/>
      <c r="G25" s="25"/>
      <c r="H25" s="25"/>
      <c r="I25" s="25"/>
      <c r="J25" s="25"/>
      <c r="K25" s="25"/>
      <c r="L25" s="25"/>
      <c r="M25" s="25"/>
      <c r="N25" s="25"/>
      <c r="O25" s="25"/>
      <c r="P25" s="25"/>
      <c r="Q25" s="25"/>
      <c r="R25" s="38"/>
      <c r="S25" s="26"/>
    </row>
    <row r="26" spans="2:19" ht="11.25">
      <c r="B26" s="26"/>
      <c r="C26" s="25"/>
      <c r="D26" s="25"/>
      <c r="E26" s="25"/>
      <c r="F26" s="25"/>
      <c r="G26" s="25"/>
      <c r="H26" s="25"/>
      <c r="I26" s="25"/>
      <c r="J26" s="25"/>
      <c r="K26" s="25"/>
      <c r="L26" s="25"/>
      <c r="M26" s="25"/>
      <c r="N26" s="25"/>
      <c r="O26" s="25"/>
      <c r="P26" s="25"/>
      <c r="Q26" s="26"/>
      <c r="R26" s="25"/>
      <c r="S26" s="26"/>
    </row>
    <row r="28" spans="1:13" ht="15" customHeight="1">
      <c r="A28" s="85"/>
      <c r="B28" s="85"/>
      <c r="C28" s="241"/>
      <c r="D28" s="241"/>
      <c r="E28" s="241"/>
      <c r="F28" s="241"/>
      <c r="G28" s="241"/>
      <c r="H28" s="241"/>
      <c r="I28" s="241"/>
      <c r="J28" s="241"/>
      <c r="K28" s="241"/>
      <c r="L28" s="241"/>
      <c r="M28" s="241"/>
    </row>
    <row r="29" spans="3:13" ht="11.25">
      <c r="C29" s="9"/>
      <c r="D29" s="9"/>
      <c r="E29" s="9"/>
      <c r="F29" s="9"/>
      <c r="G29" s="9"/>
      <c r="H29" s="9"/>
      <c r="I29" s="9"/>
      <c r="J29" s="9"/>
      <c r="K29" s="9"/>
      <c r="L29" s="9"/>
      <c r="M29" s="9"/>
    </row>
    <row r="30" spans="3:10" ht="11.25">
      <c r="C30" s="9"/>
      <c r="D30" s="9"/>
      <c r="E30" s="9"/>
      <c r="F30" s="9"/>
      <c r="G30" s="9"/>
      <c r="H30" s="9"/>
      <c r="I30" s="9"/>
      <c r="J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{cd0f8a1f-2c98-4edc-8e01-7c9fe277ebe9}</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{2376b253-44f2-40b8-a821-3d6a14a9bec6}</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{f30d0fe9-27ae-448e-b0b7-5dd88bace4bd}</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{dd713faf-dffd-4254-ac30-addb4f91b6c6}</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{16edae91-8e7f-4ced-8a06-092737f4c589}</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{1476195c-239a-4a04-9720-72f4a4fad924}</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{9d18eccc-a115-4a29-b6a8-8c324bb80a33}</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{47497a22-0090-4327-9ea3-780822c2119b}</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{c91ce0da-4c49-42fb-8f21-bc2be5abb504}</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{b487a96d-74cc-4f97-8bcb-22dc0142cf1e}</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{f007da55-61a3-419d-a595-499928ed2dba}</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{4a4fa866-2fd0-4070-b899-c1820928457b}</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{8c9f5249-b0a4-412d-a9ab-58be997f45cc}</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{11b79ccc-90d1-49a3-955e-b1488838467a}</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{f646c868-a633-4815-8701-1c2f0c7e1ed3}</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{6ae9c17e-2a53-4acb-b006-7e3959d13a58}</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{25d39480-2fb2-456f-be93-6b30d17e75eb}</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{bdf94c92-ccfe-4395-a758-da74424773b3}</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{73aa068a-0145-4e84-9afe-c50b327a976b}</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{f15e4853-14b9-4906-8dfe-a30e08245803}</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{4c71cf98-7772-4752-889d-502bac8d70a3}</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{b70956b2-6a10-456b-9248-51a53f72a37e}</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{22dd6dcb-be32-455b-878f-83f65bf79c79}</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{7b3b6c75-b7f0-460b-b99a-88bafac2a83c}</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{6a9ac3ac-ec59-42de-a04e-abefc68abbb4}</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cd0f8a1f-2c98-4edc-8e01-7c9fe277ebe9}">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2376b253-44f2-40b8-a821-3d6a14a9bec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30d0fe9-27ae-448e-b0b7-5dd88bace4bd}">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dd713faf-dffd-4254-ac30-addb4f91b6c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16edae91-8e7f-4ced-8a06-092737f4c589}">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1476195c-239a-4a04-9720-72f4a4fad924}">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9d18eccc-a115-4a29-b6a8-8c324bb80a33}">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47497a22-0090-4327-9ea3-780822c2119b}">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91ce0da-4c49-42fb-8f21-bc2be5abb504}">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b487a96d-74cc-4f97-8bcb-22dc0142cf1e}">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f007da55-61a3-419d-a595-499928ed2dba}">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4a4fa866-2fd0-4070-b899-c1820928457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c9f5249-b0a4-412d-a9ab-58be997f45cc}">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1b79ccc-90d1-49a3-955e-b1488838467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646c868-a633-4815-8701-1c2f0c7e1ed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ae9c17e-2a53-4acb-b006-7e3959d13a5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5d39480-2fb2-456f-be93-6b30d17e75eb}">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bdf94c92-ccfe-4395-a758-da74424773b3}">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73aa068a-0145-4e84-9afe-c50b327a976b}">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f15e4853-14b9-4906-8dfe-a30e0824580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c71cf98-7772-4752-889d-502bac8d70a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70956b2-6a10-456b-9248-51a53f72a37e}">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22dd6dcb-be32-455b-878f-83f65bf79c79}">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7b3b6c75-b7f0-460b-b99a-88bafac2a83c}">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6a9ac3ac-ec59-42de-a04e-abefc68abbb4}">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2023-10-16T11:10:16Z</cp:lastPrinted>
  <dcterms:created xsi:type="dcterms:W3CDTF">2008-02-07T08:10:45Z</dcterms:created>
  <dcterms:modified xsi:type="dcterms:W3CDTF">2023-10-23T08:43:53Z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