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13'!$A$1:$E$35</definedName>
    <definedName name="_xlnm.Print_Area" localSheetId="3">'Faqe 4'!$A$1:$D$52</definedName>
    <definedName name="_xlnm.Print_Area" localSheetId="4">'Faqe 5'!$A$1:$E$39</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'Kapaku'!$A$1:$L$41</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<sst xmlns="http://schemas.openxmlformats.org/spreadsheetml/2006/main" count="524" uniqueCount="379">
  <si>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</si>
  <si>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</si>
  <si>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</si>
  <si>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</si>
  <si>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</si>
  <si>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</si>
  <si>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</si>
  <si>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</si>
  <si>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</si>
  <si>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</si>
  <si>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</si>
  <si>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</si>
  <si>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</si>
  <si>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</si>
  <si>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</si>
  <si>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</si>
  <si>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</si>
  <si>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</si>
  <si>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</si>
  <si>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</si>
  <si>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</si>
  <si>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</si>
  <si>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</si>
  <si>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</si>
  <si>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</si>
  <si>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</si>
  <si>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</si>
  <si>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</si>
  <si>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</si>
  <si>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</si>
  <si>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</si>
  <si>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</si>
  <si>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</si>
  <si>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</si>
  <si>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</si>
  <si>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</si>
  <si>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</si>
  <si>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</si>
  <si>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</si>
  <si>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</si>
  <si>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</si>
  <si>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</si>
  <si>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</si>
  <si>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</si>
  <si>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</si>
  <si>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</si>
  <si>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</si>
  <si>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</si>
  <si>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</si>
  <si>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</si>
  <si>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</si>
  <si>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</si>
  <si>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</si>
  <si>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</si>
  <si>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</si>
  <si>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</si>
  <si>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</si>
  <si>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</si>
  <si>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</si>
  <si>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</si>
  <si>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</si>
  <si>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</si>
  <si>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</si>
  <si>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</si>
  <si>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</si>
  <si>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</si>
  <si>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</si>
  <si>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</si>
  <si>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</si>
  <si>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</si>
  <si>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</si>
  <si>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</si>
  <si>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</si>
  <si>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</si>
  <si>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</si>
  <si>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</si>
  <si>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</si>
  <si>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</si>
  <si>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</si>
  <si>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</si>
  <si>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</si>
  <si>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</si>
  <si>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</si>
  <si>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</si>
  <si>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</si>
  <si>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</si>
  <si>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</si>
  <si>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</si>
  <si>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</si>
  <si>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</si>
  <si>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</si>
  <si>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</si>
  <si>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</si>
  <si>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</si>
  <si>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</si>
  <si>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</si>
  <si>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</si>
  <si>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</si>
  <si>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</si>
  <si>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</si>
  <si>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</si>
  <si>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</si>
  <si>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</si>
  <si>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</si>
  <si>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</si>
  <si>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</si>
  <si>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</si>
  <si>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</si>
  <si>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</si>
  <si>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</si>
  <si>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</si>
  <si>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</si>
  <si>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</si>
  <si>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</si>
  <si>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</si>
  <si>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</si>
  <si>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</si>
  <si>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</si>
  <si>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</si>
  <si>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</si>
  <si>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</si>
  <si>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</si>
  <si>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</si>
  <si>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</si>
  <si>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</si>
  <si>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</si>
  <si>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</si>
  <si>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</si>
  <si>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</si>
  <si>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</si>
  <si>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</si>
  <si>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</si>
  <si>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</si>
  <si>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</si>
  <si>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</si>
  <si>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</si>
  <si>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</si>
  <si>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</si>
  <si>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</si>
  <si>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</si>
  <si>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</si>
  <si>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</si>
  <si>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</si>
  <si>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</si>
  <si>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</si>
  <si>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</si>
  <si>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</si>
  <si>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</si>
  <si>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</si>
  <si>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</si>
  <si>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</si>
  <si>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</si>
  <si>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</si>
  <si>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</si>
  <si>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</si>
  <si>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</si>
  <si>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</si>
  <si>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</si>
  <si>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</si>
  <si>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</si>
  <si>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</si>
  <si>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</si>
  <si>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</si>
  <si>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</si>
  <si>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</si>
  <si>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</si>
  <si>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</si>
  <si>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</si>
  <si>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</si>
  <si>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</si>
  <si>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</si>
  <si>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</si>
  <si>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</si>
  <si>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</si>
  <si>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</si>
  <si>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</si>
  <si>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</si>
  <si>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</si>
  <si>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</si>
  <si>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</si>
  <si>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</si>
  <si>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</si>
  <si>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</si>
  <si>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</si>
  <si>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</si>
  <si>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</si>
  <si>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</si>
  <si>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</si>
  <si>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</si>
  <si>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</si>
  <si>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</si>
  <si>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</si>
  <si>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</si>
  <si>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</si>
  <si>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</si>
  <si>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</si>
  <si>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</si>
  <si>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</si>
  <si>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</si>
  <si>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</si>
  <si>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</si>
  <si>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</si>
  <si>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</si>
  <si>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</si>
  <si>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</si>
  <si>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</si>
  <si>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</si>
  <si>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</si>
  <si>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</si>
  <si>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</si>
  <si>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</si>
  <si>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</si>
  <si>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</si>
  <si>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</si>
  <si>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</si>
  <si>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</si>
  <si>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</si>
  <si>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</si>
  <si>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</si>
  <si>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</si>
  <si>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</si>
  <si>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</si>
  <si>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</si>
  <si>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</si>
  <si>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</si>
  <si>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</si>
  <si>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</si>
  <si>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</si>
  <si>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</si>
  <si>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</si>
  <si>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</si>
  <si>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</si>
  <si>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</si>
  <si>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</si>
  <si>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</si>
  <si>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</si>
  <si>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</si>
  <si>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</si>
  <si>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</si>
  <si>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</si>
  <si>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</si>
  <si>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</si>
  <si>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</si>
  <si>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</si>
  <si>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</si>
  <si>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</si>
  <si>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</si>
  <si>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</si>
  <si>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</si>
  <si>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</si>
  <si>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</si>
  <si>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</si>
  <si>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</si>
  <si>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</si>
  <si>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</si>
  <si>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</si>
  <si>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</si>
  <si>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</si>
  <si>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</si>
  <si>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</si>
  <si>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</si>
  <si>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</si>
  <si>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</si>
  <si>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</si>
  <si>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</si>
  <si>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</si>
  <si>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</si>
  <si>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</si>
  <si>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</si>
  <si>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</si>
  <si>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</si>
  <si>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</si>
  <si>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</si>
  <si>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</si>
  <si>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</si>
  <si>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</si>
  <si>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</si>
  <si>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</si>
  <si>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</si>
  <si>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</si>
  <si>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</si>
  <si>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</si>
  <si>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</si>
  <si>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</si>
  <si>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</si>
  <si>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</si>
  <si>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</si>
  <si>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</si>
  <si>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</si>
  <si>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</si>
  <si>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</si>
  <si>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</si>
  <si>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</si>
  <si>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</si>
  <si>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</si>
  <si>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</si>
  <si>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</si>
  <si>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</si>
  <si>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</si>
  <si>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</si>
  <si>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</si>
  <si>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</si>
  <si>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</si>
  <si>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</si>
  <si>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</si>
  <si>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</si>
  <si>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</si>
  <si>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</si>
  <si>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</si>
  <si>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</si>
  <si>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</si>
  <si>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</si>
  <si>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</si>
  <si>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</si>
  <si>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</si>
  <si>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</si>
  <si>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</si>
  <si>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</si>
  <si>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</si>
  <si>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</si>
  <si>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</si>
  <si>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</si>
  <si>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</si>
  <si>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</si>
  <si>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</si>
  <si>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</si>
  <si>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</si>
  <si>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</si>
  <si>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</si>
  <si>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</si>
  <si>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</si>
  <si>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</si>
  <si>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</si>
  <si>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</si>
  <si>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</si>
  <si>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</si>
  <si>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</si>
  <si>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</si>
  <si>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</si>
  <si>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</si>
  <si>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</si>
  <si>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</si>
  <si>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</si>
  <si>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</si>
  <si>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</si>
  <si>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</si>
  <si>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</si>
  <si>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</si>
  <si>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</si>
  <si>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</si>
  <si>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</si>
  <si>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</si>
  <si>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</si>
  <si>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</si>
  <si>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</si>
  <si>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</si>
  <si>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</si>
  <si>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</si>
  <si>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Raiffeisen Vizion</t>
  </si>
  <si>
    <t>Raiffeisen VIZION</t>
  </si>
  <si>
    <t>Totali / Total</t>
  </si>
  <si>
    <t>31.12.'18</t>
  </si>
  <si>
    <r>
      <t xml:space="preserve">FITIMI (HUMBJA) NETO NGA INVESTIMET, +/- (A-B)                                                                             </t>
    </r>
    <r>
      <rPr>
        <sz val="10"/>
        <rFont val="Times New Roman"/>
        <family val="1"/>
      </rPr>
      <t xml:space="preserve">NET PROFIT (LOSSES) FROM INVESTMENT </t>
    </r>
  </si>
  <si>
    <t>ALBANIAN FINANCIAL SUPERVISORY AUTHORITY</t>
  </si>
  <si>
    <t xml:space="preserve"> Numri i anëtarëve në FI (në %)</t>
  </si>
  <si>
    <t xml:space="preserve"> IFs' members (in %)</t>
  </si>
  <si>
    <t>Estela Koçi</t>
  </si>
  <si>
    <t>Genc Koxhaj</t>
  </si>
  <si>
    <t>Egi Santo</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</si>
  <si>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</si>
  <si>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t>Ognen  Tilikj</t>
  </si>
  <si>
    <r>
      <rPr>
        <b/>
        <sz val="11"/>
        <color indexed="8"/>
        <rFont val="Times New Roman"/>
        <family val="1"/>
      </rPr>
      <t xml:space="preserve">Shpenzime të tjera të administrimit të fondit </t>
    </r>
    <r>
      <rPr>
        <sz val="11"/>
        <color indexed="8"/>
        <rFont val="Times New Roman"/>
        <family val="1"/>
      </rPr>
      <t xml:space="preserve">                                     </t>
    </r>
    <r>
      <rPr>
        <i/>
        <sz val="11"/>
        <color indexed="8"/>
        <rFont val="Times New Roman"/>
        <family val="1"/>
      </rPr>
      <t>Other fund management costs</t>
    </r>
  </si>
  <si>
    <t>30.06.'19</t>
  </si>
  <si>
    <t>31.12.'18-30.06.'19</t>
  </si>
  <si>
    <t>30.06.2019</t>
  </si>
  <si>
    <t>Struktura e aseteve të fondeve të investimit, 30.06.'19</t>
  </si>
  <si>
    <t>Struktura e aseteve të fondeve të investimit, 31.12.'18-30.06.'19</t>
  </si>
  <si>
    <t>Publikuar: 15 Gusht 2019</t>
  </si>
  <si>
    <t>Published: 15 August 2019</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</si>
</sst>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9">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b/>
      <sz val="16"/>
      <color indexed="9"/>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0"/>
      <color indexed="60"/>
      <name val="Times New Roman"/>
      <family val="1"/>
    </font>
    <font>
      <sz val="10"/>
      <color indexed="60"/>
      <name val="Times New Roman"/>
      <family val="1"/>
    </font>
    <font>
      <sz val="9"/>
      <color indexed="10"/>
      <name val="Times New Roman"/>
      <family val="1"/>
    </font>
    <font>
      <sz val="11"/>
      <color indexed="60"/>
      <name val="Times New Roman"/>
      <family val="1"/>
    </font>
    <font>
      <b/>
      <sz val="11"/>
      <color indexed="60"/>
      <name val="Times New Roman"/>
      <family val="1"/>
    </font>
    <font>
      <sz val="10"/>
      <color indexed="10"/>
      <name val="Times New Roman"/>
      <family val="1"/>
    </font>
    <font>
      <b/>
      <sz val="10"/>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0"/>
      <color indexed="8"/>
      <name val="Calibri"/>
      <family val="0"/>
    </font>
    <font>
      <sz val="8"/>
      <color indexed="63"/>
      <name val="Times New Roman"/>
      <family val="0"/>
    </font>
    <font>
      <sz val="9"/>
      <color indexed="8"/>
      <name val="Calibri"/>
      <family val="0"/>
    </font>
    <font>
      <sz val="9"/>
      <color indexed="63"/>
      <name val="Calibri"/>
      <family val="0"/>
    </font>
    <font>
      <sz val="6.9"/>
      <color indexed="63"/>
      <name val="Calibri"/>
      <family val="0"/>
    </font>
    <font>
      <sz val="6.75"/>
      <color indexed="63"/>
      <name val="Times New Roman"/>
      <family val="0"/>
    </font>
    <font>
      <sz val="6.2"/>
      <color indexed="8"/>
      <name val="Times New Roman"/>
      <family val="0"/>
    </font>
    <font>
      <sz val="6.2"/>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sz val="9"/>
      <color rgb="FFFF0000"/>
      <name val="Times New Roman"/>
      <family val="1"/>
    </font>
    <font>
      <sz val="11"/>
      <color rgb="FFC00000"/>
      <name val="Times New Roman"/>
      <family val="1"/>
    </font>
    <font>
      <b/>
      <sz val="11"/>
      <color rgb="FFC00000"/>
      <name val="Times New Roman"/>
      <family val="1"/>
    </font>
    <font>
      <sz val="10"/>
      <color rgb="FFFF0000"/>
      <name val="Times New Roman"/>
      <family val="1"/>
    </font>
    <font>
      <b/>
      <sz val="10"/>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5">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color indexed="63"/>
      </right>
      <top style="medium">
        <color indexed="22"/>
      </top>
      <bottom>
        <color indexed="63"/>
      </bottom>
    </border>
    <border>
      <left/>
      <right/>
      <top style="medium">
        <color indexed="16"/>
      </top>
      <bottom style="medium">
        <color indexed="16"/>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0"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55" fillId="0" borderId="1">
      <alignment horizontal="left" wrapText="1" indent="2"/>
      <protection/>
    </xf>
    <xf numFmtId="0" fontId="116" fillId="25" borderId="0" applyNumberFormat="0" applyBorder="0" applyAlignment="0" applyProtection="0"/>
    <xf numFmtId="0" fontId="117" fillId="26" borderId="2" applyNumberFormat="0" applyAlignment="0" applyProtection="0"/>
    <xf numFmtId="0" fontId="118"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4"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0" fillId="28" borderId="0" applyNumberFormat="0" applyBorder="0" applyAlignment="0" applyProtection="0"/>
    <xf numFmtId="0" fontId="121" fillId="0" borderId="4" applyNumberFormat="0" applyFill="0" applyAlignment="0" applyProtection="0"/>
    <xf numFmtId="0" fontId="122" fillId="0" borderId="5" applyNumberFormat="0" applyFill="0" applyAlignment="0" applyProtection="0"/>
    <xf numFmtId="0" fontId="123" fillId="0" borderId="6" applyNumberFormat="0" applyFill="0" applyAlignment="0" applyProtection="0"/>
    <xf numFmtId="0" fontId="12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29" borderId="2" applyNumberFormat="0" applyAlignment="0" applyProtection="0"/>
    <xf numFmtId="0" fontId="125" fillId="0" borderId="7" applyNumberFormat="0" applyFill="0" applyAlignment="0" applyProtection="0"/>
    <xf numFmtId="0" fontId="126"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4"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7"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4" fillId="0" borderId="0" applyFont="0" applyFill="0" applyBorder="0" applyAlignment="0" applyProtection="0"/>
    <xf numFmtId="0" fontId="128" fillId="0" borderId="0" applyNumberFormat="0" applyFill="0" applyBorder="0" applyAlignment="0" applyProtection="0"/>
    <xf numFmtId="0" fontId="129" fillId="0" borderId="10" applyNumberFormat="0" applyFill="0" applyAlignment="0" applyProtection="0"/>
    <xf numFmtId="0" fontId="130" fillId="0" borderId="0" applyNumberFormat="0" applyFill="0" applyBorder="0" applyAlignment="0" applyProtection="0"/>
  </cellStyleXfs>
  <cellXfs count="502">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31" fillId="33" borderId="0" xfId="0" applyFont="1" applyFill="1" applyAlignment="1">
      <alignment/>
    </xf>
    <xf numFmtId="0" fontId="132" fillId="33" borderId="12" xfId="0" applyFont="1" applyFill="1" applyBorder="1" applyAlignment="1">
      <alignment/>
    </xf>
    <xf numFmtId="0" fontId="131" fillId="33" borderId="13" xfId="0" applyFont="1" applyFill="1" applyBorder="1" applyAlignment="1">
      <alignment horizontal="right"/>
    </xf>
    <xf numFmtId="0" fontId="131" fillId="33" borderId="14" xfId="0" applyFont="1" applyFill="1" applyBorder="1" applyAlignment="1">
      <alignment horizontal="right"/>
    </xf>
    <xf numFmtId="0" fontId="17" fillId="33" borderId="15" xfId="0" applyFont="1" applyFill="1" applyBorder="1" applyAlignment="1">
      <alignment/>
    </xf>
    <xf numFmtId="173" fontId="131" fillId="33" borderId="15" xfId="43" applyNumberFormat="1" applyFont="1" applyFill="1" applyBorder="1" applyAlignment="1">
      <alignment horizontal="right" vertical="center"/>
    </xf>
    <xf numFmtId="173" fontId="131" fillId="33" borderId="15" xfId="43" applyNumberFormat="1" applyFont="1" applyFill="1" applyBorder="1" applyAlignment="1">
      <alignment vertical="center"/>
    </xf>
    <xf numFmtId="0" fontId="14" fillId="33" borderId="0" xfId="0" applyFont="1" applyFill="1" applyBorder="1" applyAlignment="1">
      <alignment wrapText="1"/>
    </xf>
    <xf numFmtId="173" fontId="131" fillId="33" borderId="0" xfId="43" applyNumberFormat="1" applyFont="1" applyFill="1" applyBorder="1" applyAlignment="1">
      <alignment vertical="center"/>
    </xf>
    <xf numFmtId="43" fontId="131" fillId="33" borderId="0" xfId="43" applyFont="1" applyFill="1" applyBorder="1" applyAlignment="1">
      <alignment vertical="center"/>
    </xf>
    <xf numFmtId="0" fontId="5" fillId="33" borderId="0" xfId="81" applyFont="1" applyFill="1" applyBorder="1" applyAlignment="1">
      <alignment horizontal="left" vertical="center"/>
      <protection/>
    </xf>
    <xf numFmtId="0" fontId="133"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3" fillId="33" borderId="0" xfId="0" applyFont="1" applyFill="1" applyBorder="1" applyAlignment="1" applyProtection="1">
      <alignment/>
      <protection locked="0"/>
    </xf>
    <xf numFmtId="0" fontId="132" fillId="33" borderId="0" xfId="0" applyFont="1" applyFill="1" applyBorder="1" applyAlignment="1" applyProtection="1">
      <alignment horizontal="left"/>
      <protection locked="0"/>
    </xf>
    <xf numFmtId="0" fontId="134" fillId="33" borderId="16" xfId="0" applyFont="1" applyFill="1" applyBorder="1" applyAlignment="1" applyProtection="1">
      <alignment horizontal="center"/>
      <protection locked="0"/>
    </xf>
    <xf numFmtId="173" fontId="135" fillId="33" borderId="0" xfId="43" applyNumberFormat="1" applyFont="1" applyFill="1" applyBorder="1" applyAlignment="1">
      <alignment/>
    </xf>
    <xf numFmtId="173" fontId="135" fillId="33" borderId="11" xfId="43" applyNumberFormat="1" applyFont="1" applyFill="1" applyBorder="1" applyAlignment="1">
      <alignment/>
    </xf>
    <xf numFmtId="43" fontId="136" fillId="33" borderId="11" xfId="43" applyFont="1" applyFill="1" applyBorder="1" applyAlignment="1">
      <alignment vertical="center"/>
    </xf>
    <xf numFmtId="173" fontId="136" fillId="33" borderId="11" xfId="43" applyNumberFormat="1" applyFont="1" applyFill="1" applyBorder="1" applyAlignment="1">
      <alignment/>
    </xf>
    <xf numFmtId="0" fontId="132" fillId="33" borderId="11" xfId="0" applyFont="1" applyFill="1" applyBorder="1" applyAlignment="1">
      <alignment horizontal="right" vertical="center"/>
    </xf>
    <xf numFmtId="0" fontId="137" fillId="33" borderId="11" xfId="0" applyFont="1" applyFill="1" applyBorder="1" applyAlignment="1">
      <alignment horizontal="right" vertical="center"/>
    </xf>
    <xf numFmtId="173" fontId="137" fillId="33" borderId="11" xfId="43" applyNumberFormat="1" applyFont="1" applyFill="1" applyBorder="1" applyAlignment="1">
      <alignment horizontal="right"/>
    </xf>
    <xf numFmtId="0" fontId="1" fillId="33" borderId="11" xfId="0" applyFont="1" applyFill="1" applyBorder="1" applyAlignment="1">
      <alignment wrapText="1"/>
    </xf>
    <xf numFmtId="173" fontId="137" fillId="33" borderId="11" xfId="43" applyNumberFormat="1" applyFont="1" applyFill="1" applyBorder="1" applyAlignment="1">
      <alignment/>
    </xf>
    <xf numFmtId="0" fontId="137" fillId="33" borderId="0" xfId="0" applyFont="1" applyFill="1" applyBorder="1" applyAlignment="1">
      <alignment horizontal="right"/>
    </xf>
    <xf numFmtId="0" fontId="137" fillId="33" borderId="0" xfId="0" applyFont="1" applyFill="1" applyBorder="1" applyAlignment="1">
      <alignment horizontal="right" vertical="center"/>
    </xf>
    <xf numFmtId="173" fontId="137" fillId="33" borderId="0" xfId="43" applyNumberFormat="1" applyFont="1" applyFill="1" applyBorder="1" applyAlignment="1">
      <alignment/>
    </xf>
    <xf numFmtId="173" fontId="137" fillId="33" borderId="0" xfId="43" applyNumberFormat="1" applyFont="1" applyFill="1" applyBorder="1" applyAlignment="1">
      <alignment horizontal="right"/>
    </xf>
    <xf numFmtId="0" fontId="19" fillId="33" borderId="0" xfId="0" applyFont="1" applyFill="1" applyAlignment="1">
      <alignment/>
    </xf>
    <xf numFmtId="0" fontId="137" fillId="33" borderId="12" xfId="0" applyFont="1" applyFill="1" applyBorder="1" applyAlignment="1">
      <alignment horizontal="right"/>
    </xf>
    <xf numFmtId="0" fontId="132" fillId="33" borderId="17" xfId="0" applyFont="1" applyFill="1" applyBorder="1" applyAlignment="1">
      <alignment horizontal="right" vertical="center"/>
    </xf>
    <xf numFmtId="0" fontId="131" fillId="33" borderId="17" xfId="0" applyFont="1" applyFill="1" applyBorder="1" applyAlignment="1">
      <alignment horizontal="right" vertical="center"/>
    </xf>
    <xf numFmtId="0" fontId="132" fillId="33" borderId="0" xfId="0" applyFont="1" applyFill="1" applyBorder="1" applyAlignment="1">
      <alignment vertical="center" wrapText="1"/>
    </xf>
    <xf numFmtId="0" fontId="1" fillId="33" borderId="11" xfId="0" applyFont="1" applyFill="1" applyBorder="1" applyAlignment="1">
      <alignment vertical="center" wrapText="1"/>
    </xf>
    <xf numFmtId="0" fontId="137" fillId="33" borderId="11" xfId="0" applyFont="1" applyFill="1" applyBorder="1" applyAlignment="1">
      <alignment horizontal="right"/>
    </xf>
    <xf numFmtId="173" fontId="137" fillId="33" borderId="11" xfId="43" applyNumberFormat="1" applyFont="1" applyFill="1" applyBorder="1" applyAlignment="1">
      <alignment horizontal="right" vertical="center"/>
    </xf>
    <xf numFmtId="0" fontId="132" fillId="33" borderId="0" xfId="0" applyFont="1" applyFill="1" applyBorder="1" applyAlignment="1">
      <alignment vertical="center"/>
    </xf>
    <xf numFmtId="0" fontId="132" fillId="33" borderId="18" xfId="0" applyFont="1" applyFill="1" applyBorder="1" applyAlignment="1">
      <alignment horizontal="right" vertical="center"/>
    </xf>
    <xf numFmtId="0" fontId="133"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7"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7"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8" fillId="33" borderId="0" xfId="0" applyFont="1" applyFill="1" applyAlignment="1">
      <alignment horizontal="center"/>
    </xf>
    <xf numFmtId="0" fontId="132" fillId="33" borderId="0" xfId="0" applyFont="1" applyFill="1" applyBorder="1" applyAlignment="1" applyProtection="1">
      <alignment horizontal="center"/>
      <protection locked="0"/>
    </xf>
    <xf numFmtId="0" fontId="138" fillId="33" borderId="16" xfId="0" applyFont="1" applyFill="1" applyBorder="1" applyAlignment="1" applyProtection="1">
      <alignment/>
      <protection locked="0"/>
    </xf>
    <xf numFmtId="0" fontId="138"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9" fillId="11" borderId="0" xfId="0" applyFont="1" applyFill="1" applyBorder="1" applyAlignment="1" applyProtection="1">
      <alignment horizontal="left" vertical="top"/>
      <protection locked="0"/>
    </xf>
    <xf numFmtId="0" fontId="132" fillId="11" borderId="0" xfId="0" applyFont="1" applyFill="1" applyBorder="1" applyAlignment="1" applyProtection="1">
      <alignment horizontal="center"/>
      <protection locked="0"/>
    </xf>
    <xf numFmtId="0" fontId="138" fillId="11" borderId="0" xfId="0" applyFont="1" applyFill="1" applyBorder="1" applyAlignment="1" applyProtection="1">
      <alignment horizontal="left"/>
      <protection locked="0"/>
    </xf>
    <xf numFmtId="0" fontId="138"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31"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40"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5"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31"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41"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7" fillId="33" borderId="0" xfId="0" applyFont="1" applyFill="1" applyAlignment="1">
      <alignment/>
    </xf>
    <xf numFmtId="0" fontId="135" fillId="33" borderId="0" xfId="0" applyFont="1" applyFill="1" applyBorder="1" applyAlignment="1" applyProtection="1">
      <alignment horizontal="center"/>
      <protection locked="0"/>
    </xf>
    <xf numFmtId="0" fontId="132"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9" fillId="11" borderId="0" xfId="0" applyFont="1" applyFill="1" applyBorder="1" applyAlignment="1" applyProtection="1">
      <alignment vertical="top"/>
      <protection locked="0"/>
    </xf>
    <xf numFmtId="0" fontId="139" fillId="11" borderId="20" xfId="0" applyFont="1" applyFill="1" applyBorder="1" applyAlignment="1" applyProtection="1">
      <alignment vertical="top"/>
      <protection locked="0"/>
    </xf>
    <xf numFmtId="0" fontId="138" fillId="11" borderId="0" xfId="0" applyFont="1" applyFill="1" applyBorder="1" applyAlignment="1" applyProtection="1">
      <alignment/>
      <protection locked="0"/>
    </xf>
    <xf numFmtId="0" fontId="138" fillId="11" borderId="20" xfId="0" applyFont="1" applyFill="1" applyBorder="1" applyAlignment="1" applyProtection="1">
      <alignment/>
      <protection locked="0"/>
    </xf>
    <xf numFmtId="0" fontId="137" fillId="11" borderId="0" xfId="0" applyFont="1" applyFill="1" applyAlignment="1">
      <alignment/>
    </xf>
    <xf numFmtId="0" fontId="142" fillId="11" borderId="0" xfId="0" applyFont="1" applyFill="1" applyBorder="1" applyAlignment="1" applyProtection="1">
      <alignment horizontal="center"/>
      <protection locked="0"/>
    </xf>
    <xf numFmtId="0" fontId="138" fillId="11" borderId="16" xfId="0" applyFont="1" applyFill="1" applyBorder="1" applyAlignment="1" applyProtection="1">
      <alignment/>
      <protection locked="0"/>
    </xf>
    <xf numFmtId="0" fontId="138" fillId="11" borderId="20" xfId="0" applyFont="1" applyFill="1" applyBorder="1" applyAlignment="1" applyProtection="1">
      <alignment/>
      <protection locked="0"/>
    </xf>
    <xf numFmtId="0" fontId="138" fillId="11" borderId="16" xfId="0" applyFont="1" applyFill="1" applyBorder="1" applyAlignment="1" applyProtection="1">
      <alignment horizontal="left"/>
      <protection locked="0"/>
    </xf>
    <xf numFmtId="0" fontId="143"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7"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7"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31"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5" fillId="33" borderId="11" xfId="43" applyFont="1" applyFill="1" applyBorder="1" applyAlignment="1">
      <alignment/>
    </xf>
    <xf numFmtId="43" fontId="137" fillId="33" borderId="11" xfId="43" applyFont="1" applyFill="1" applyBorder="1" applyAlignment="1">
      <alignment/>
    </xf>
    <xf numFmtId="43" fontId="137" fillId="33" borderId="11" xfId="43" applyFont="1" applyFill="1" applyBorder="1" applyAlignment="1">
      <alignment horizontal="right"/>
    </xf>
    <xf numFmtId="173" fontId="132" fillId="33" borderId="22" xfId="43" applyNumberFormat="1" applyFont="1" applyFill="1" applyBorder="1" applyAlignment="1">
      <alignment horizontal="right" vertical="center"/>
    </xf>
    <xf numFmtId="173" fontId="132" fillId="0" borderId="22" xfId="43" applyNumberFormat="1" applyFont="1" applyFill="1" applyBorder="1" applyAlignment="1">
      <alignment horizontal="right" vertical="center"/>
    </xf>
    <xf numFmtId="173" fontId="138" fillId="33" borderId="15" xfId="43" applyNumberFormat="1" applyFont="1" applyFill="1" applyBorder="1" applyAlignment="1">
      <alignment horizontal="right" vertical="center"/>
    </xf>
    <xf numFmtId="173" fontId="138"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0" fontId="6" fillId="32" borderId="11" xfId="81" applyFont="1" applyFill="1" applyBorder="1" applyAlignment="1">
      <alignment horizontal="left" wrapText="1"/>
      <protection/>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32" fillId="33" borderId="0" xfId="0" applyFont="1" applyFill="1" applyAlignment="1">
      <alignment/>
    </xf>
    <xf numFmtId="0" fontId="132" fillId="33" borderId="0" xfId="0" applyFont="1" applyFill="1" applyAlignment="1">
      <alignment/>
    </xf>
    <xf numFmtId="0" fontId="37" fillId="33" borderId="0" xfId="0" applyFont="1" applyFill="1" applyAlignment="1">
      <alignment horizontal="center"/>
    </xf>
    <xf numFmtId="43" fontId="136" fillId="33" borderId="11" xfId="43" applyNumberFormat="1" applyFont="1" applyFill="1" applyBorder="1" applyAlignment="1">
      <alignment horizontal="right"/>
    </xf>
    <xf numFmtId="43" fontId="135"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4"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8" fillId="33" borderId="0" xfId="0" applyFont="1" applyFill="1" applyAlignment="1">
      <alignment horizontal="center"/>
    </xf>
    <xf numFmtId="0" fontId="141" fillId="33" borderId="0" xfId="0" applyFont="1" applyFill="1" applyAlignment="1">
      <alignment horizontal="center"/>
    </xf>
    <xf numFmtId="0" fontId="132"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43" fontId="147" fillId="35" borderId="33" xfId="43" applyNumberFormat="1" applyFont="1" applyFill="1" applyBorder="1" applyAlignment="1">
      <alignment horizontal="left" vertical="center" wrapText="1"/>
    </xf>
    <xf numFmtId="182" fontId="137"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7" fillId="33" borderId="18" xfId="43" applyNumberFormat="1" applyFont="1" applyFill="1" applyBorder="1" applyAlignment="1">
      <alignment horizontal="right" vertical="center"/>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0" fontId="149" fillId="33" borderId="0" xfId="0" applyFont="1" applyFill="1" applyBorder="1" applyAlignment="1">
      <alignment horizontal="justify" vertical="center"/>
    </xf>
    <xf numFmtId="43" fontId="1" fillId="33" borderId="11" xfId="43" applyNumberFormat="1" applyFont="1" applyFill="1" applyBorder="1" applyAlignment="1">
      <alignment horizontal="right" vertical="center"/>
    </xf>
    <xf numFmtId="173" fontId="135" fillId="33" borderId="0" xfId="43" applyNumberFormat="1" applyFont="1" applyFill="1" applyBorder="1" applyAlignment="1">
      <alignment horizontal="right"/>
    </xf>
    <xf numFmtId="173" fontId="135" fillId="33" borderId="11" xfId="43" applyNumberFormat="1" applyFont="1" applyFill="1" applyBorder="1" applyAlignment="1">
      <alignment horizontal="right"/>
    </xf>
    <xf numFmtId="173" fontId="135" fillId="33" borderId="0" xfId="43" applyNumberFormat="1" applyFont="1" applyFill="1" applyAlignment="1">
      <alignment horizontal="right"/>
    </xf>
    <xf numFmtId="173" fontId="136" fillId="33" borderId="11" xfId="43" applyNumberFormat="1" applyFont="1" applyFill="1" applyBorder="1" applyAlignment="1">
      <alignment horizontal="right"/>
    </xf>
    <xf numFmtId="173" fontId="137" fillId="33" borderId="18" xfId="43" applyNumberFormat="1" applyFont="1" applyFill="1" applyBorder="1" applyAlignment="1">
      <alignment horizontal="right"/>
    </xf>
    <xf numFmtId="173" fontId="137"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8" fillId="33" borderId="0" xfId="0" applyFont="1" applyFill="1" applyAlignment="1">
      <alignment horizontal="center"/>
    </xf>
    <xf numFmtId="0" fontId="32" fillId="33" borderId="0" xfId="0" applyFont="1" applyFill="1" applyAlignment="1">
      <alignment horizontal="center"/>
    </xf>
    <xf numFmtId="0" fontId="141" fillId="33" borderId="0" xfId="0" applyFont="1" applyFill="1" applyAlignment="1">
      <alignment horizontal="center"/>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0" fontId="37" fillId="33" borderId="49" xfId="84" applyFont="1" applyFill="1" applyBorder="1" applyAlignment="1">
      <alignment wrapText="1"/>
      <protection/>
    </xf>
    <xf numFmtId="0" fontId="146" fillId="33" borderId="49" xfId="0" applyFont="1" applyFill="1" applyBorder="1" applyAlignment="1">
      <alignment/>
    </xf>
    <xf numFmtId="0" fontId="37" fillId="33" borderId="0" xfId="84" applyFont="1" applyFill="1" applyBorder="1" applyAlignment="1">
      <alignment wrapText="1"/>
      <protection/>
    </xf>
    <xf numFmtId="0" fontId="146"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11" xfId="43" applyNumberFormat="1" applyFont="1" applyFill="1" applyBorder="1" applyAlignment="1">
      <alignment/>
    </xf>
    <xf numFmtId="183" fontId="137" fillId="33" borderId="11" xfId="43" applyNumberFormat="1" applyFont="1" applyFill="1" applyBorder="1" applyAlignment="1">
      <alignment horizontal="right"/>
    </xf>
    <xf numFmtId="213" fontId="137" fillId="33" borderId="11" xfId="43" applyNumberFormat="1" applyFont="1" applyFill="1" applyBorder="1" applyAlignment="1">
      <alignment horizontal="right"/>
    </xf>
    <xf numFmtId="43" fontId="135" fillId="33" borderId="11" xfId="43" applyNumberFormat="1" applyFont="1" applyFill="1" applyBorder="1" applyAlignment="1">
      <alignment horizontal="right"/>
    </xf>
    <xf numFmtId="43" fontId="131" fillId="33" borderId="21" xfId="43" applyNumberFormat="1" applyFont="1" applyFill="1" applyBorder="1" applyAlignment="1">
      <alignment vertical="center"/>
    </xf>
    <xf numFmtId="43" fontId="148" fillId="33" borderId="0" xfId="43" applyNumberFormat="1" applyFont="1" applyFill="1" applyBorder="1" applyAlignment="1">
      <alignment/>
    </xf>
    <xf numFmtId="43" fontId="137" fillId="33" borderId="0" xfId="43" applyNumberFormat="1" applyFont="1" applyFill="1" applyAlignment="1">
      <alignment horizontal="right"/>
    </xf>
    <xf numFmtId="173" fontId="7" fillId="35" borderId="31" xfId="56" applyNumberFormat="1" applyFont="1" applyFill="1" applyBorder="1" applyAlignment="1">
      <alignment horizontal="center" vertical="center"/>
    </xf>
    <xf numFmtId="173" fontId="7" fillId="33" borderId="17" xfId="56" applyNumberFormat="1" applyFont="1" applyFill="1" applyBorder="1" applyAlignment="1">
      <alignment horizontal="center" vertical="center" wrapText="1"/>
    </xf>
    <xf numFmtId="173" fontId="6" fillId="35" borderId="37"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xf>
    <xf numFmtId="173" fontId="7" fillId="33" borderId="11" xfId="56" applyNumberFormat="1" applyFont="1" applyFill="1" applyBorder="1" applyAlignment="1">
      <alignment horizontal="center" wrapText="1"/>
    </xf>
    <xf numFmtId="173" fontId="6" fillId="33" borderId="11" xfId="56" applyNumberFormat="1" applyFont="1" applyFill="1" applyBorder="1" applyAlignment="1">
      <alignment horizontal="center" wrapText="1"/>
    </xf>
    <xf numFmtId="173" fontId="7" fillId="33" borderId="18" xfId="56" applyNumberFormat="1" applyFont="1" applyFill="1" applyBorder="1" applyAlignment="1">
      <alignment horizontal="center" wrapText="1"/>
    </xf>
    <xf numFmtId="173" fontId="7" fillId="35" borderId="31" xfId="56" applyNumberFormat="1" applyFont="1" applyFill="1" applyBorder="1" applyAlignment="1">
      <alignment horizontal="center" vertical="center" wrapText="1"/>
    </xf>
    <xf numFmtId="173" fontId="6" fillId="32" borderId="17" xfId="56" applyNumberFormat="1" applyFont="1" applyFill="1" applyBorder="1" applyAlignment="1">
      <alignment horizontal="center" vertical="center" wrapText="1"/>
    </xf>
    <xf numFmtId="173" fontId="131" fillId="32" borderId="11" xfId="56" applyNumberFormat="1" applyFont="1" applyFill="1" applyBorder="1" applyAlignment="1">
      <alignment horizontal="center" vertical="center" wrapText="1"/>
    </xf>
    <xf numFmtId="173" fontId="150" fillId="32" borderId="11" xfId="56" applyNumberFormat="1" applyFont="1" applyFill="1" applyBorder="1" applyAlignment="1">
      <alignment horizontal="center" vertical="center" wrapText="1"/>
    </xf>
    <xf numFmtId="173" fontId="6" fillId="32" borderId="18" xfId="56" applyNumberFormat="1" applyFont="1" applyFill="1" applyBorder="1" applyAlignment="1">
      <alignment horizontal="center" vertical="center" wrapText="1"/>
    </xf>
    <xf numFmtId="173" fontId="150" fillId="32" borderId="18"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wrapText="1"/>
    </xf>
    <xf numFmtId="173" fontId="7" fillId="32" borderId="17" xfId="56" applyNumberFormat="1" applyFont="1" applyFill="1" applyBorder="1" applyAlignment="1">
      <alignment horizontal="center" wrapText="1"/>
    </xf>
    <xf numFmtId="173" fontId="7"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vertical="center"/>
    </xf>
    <xf numFmtId="173" fontId="14" fillId="32" borderId="11" xfId="56" applyNumberFormat="1" applyFont="1" applyFill="1" applyBorder="1" applyAlignment="1">
      <alignment horizontal="center" vertical="center"/>
    </xf>
    <xf numFmtId="173" fontId="14" fillId="32" borderId="18" xfId="56" applyNumberFormat="1" applyFont="1" applyFill="1" applyBorder="1" applyAlignment="1">
      <alignment horizontal="center" vertical="center"/>
    </xf>
    <xf numFmtId="173" fontId="15"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xf>
    <xf numFmtId="173" fontId="14" fillId="32" borderId="11" xfId="56" applyNumberFormat="1" applyFont="1" applyFill="1" applyBorder="1" applyAlignment="1">
      <alignment horizontal="center"/>
    </xf>
    <xf numFmtId="173" fontId="151" fillId="35" borderId="31" xfId="56" applyNumberFormat="1" applyFont="1" applyFill="1" applyBorder="1" applyAlignment="1">
      <alignment horizontal="center" vertical="center"/>
    </xf>
    <xf numFmtId="0" fontId="70" fillId="33" borderId="0" xfId="0" applyFont="1" applyFill="1" applyBorder="1" applyAlignment="1">
      <alignment/>
    </xf>
    <xf numFmtId="0" fontId="15" fillId="33" borderId="0" xfId="0" applyFont="1" applyFill="1" applyAlignment="1">
      <alignment/>
    </xf>
    <xf numFmtId="0" fontId="6" fillId="33" borderId="0" xfId="0" applyFont="1" applyFill="1" applyAlignment="1">
      <alignment/>
    </xf>
    <xf numFmtId="0" fontId="6" fillId="33" borderId="0" xfId="0" applyFont="1" applyFill="1" applyAlignment="1" quotePrefix="1">
      <alignment/>
    </xf>
    <xf numFmtId="43" fontId="7" fillId="33" borderId="22" xfId="43" applyFont="1" applyFill="1" applyBorder="1" applyAlignment="1">
      <alignment vertical="center"/>
    </xf>
    <xf numFmtId="43" fontId="8" fillId="33" borderId="22" xfId="43" applyFont="1" applyFill="1" applyBorder="1" applyAlignment="1">
      <alignment vertical="center"/>
    </xf>
    <xf numFmtId="43" fontId="6" fillId="33" borderId="21" xfId="43" applyFont="1" applyFill="1" applyBorder="1" applyAlignment="1">
      <alignment vertical="center"/>
    </xf>
    <xf numFmtId="43" fontId="147" fillId="33" borderId="0" xfId="43" applyNumberFormat="1" applyFont="1" applyFill="1" applyBorder="1" applyAlignment="1">
      <alignment/>
    </xf>
    <xf numFmtId="43" fontId="21" fillId="33" borderId="11" xfId="43" applyNumberFormat="1" applyFont="1" applyFill="1" applyBorder="1" applyAlignment="1">
      <alignment/>
    </xf>
    <xf numFmtId="43" fontId="148" fillId="33" borderId="0" xfId="43" applyNumberFormat="1" applyFont="1" applyFill="1" applyBorder="1" applyAlignment="1">
      <alignment horizontal="right"/>
    </xf>
    <xf numFmtId="43" fontId="148" fillId="33" borderId="11" xfId="43" applyNumberFormat="1" applyFont="1" applyFill="1" applyBorder="1" applyAlignment="1">
      <alignment horizontal="right"/>
    </xf>
    <xf numFmtId="43" fontId="136" fillId="33" borderId="11" xfId="43" applyFont="1" applyFill="1" applyBorder="1" applyAlignment="1">
      <alignment/>
    </xf>
    <xf numFmtId="173" fontId="14" fillId="33" borderId="11" xfId="43" applyNumberFormat="1" applyFont="1" applyFill="1" applyBorder="1" applyAlignment="1">
      <alignment horizontal="right" wrapText="1"/>
    </xf>
    <xf numFmtId="173" fontId="152" fillId="33" borderId="11" xfId="43" applyNumberFormat="1" applyFont="1" applyFill="1" applyBorder="1" applyAlignment="1">
      <alignment horizontal="right" vertical="center" wrapText="1"/>
    </xf>
    <xf numFmtId="173" fontId="152" fillId="33" borderId="11" xfId="43" applyNumberFormat="1" applyFont="1" applyFill="1" applyBorder="1" applyAlignment="1">
      <alignment horizontal="right" vertical="center"/>
    </xf>
    <xf numFmtId="173" fontId="153" fillId="35" borderId="35" xfId="43" applyNumberFormat="1" applyFont="1" applyFill="1" applyBorder="1" applyAlignment="1">
      <alignment horizontal="right" vertical="center" wrapText="1"/>
    </xf>
    <xf numFmtId="43" fontId="152" fillId="33" borderId="11" xfId="43" applyNumberFormat="1" applyFont="1" applyFill="1" applyBorder="1" applyAlignment="1">
      <alignment horizontal="right" vertical="center"/>
    </xf>
    <xf numFmtId="0" fontId="7" fillId="33" borderId="0" xfId="81" applyFont="1" applyFill="1" applyBorder="1" applyAlignment="1">
      <alignment horizontal="left" vertical="center"/>
      <protection/>
    </xf>
    <xf numFmtId="0" fontId="74" fillId="33" borderId="0" xfId="81" applyFont="1" applyFill="1" applyBorder="1" applyAlignment="1">
      <alignment horizontal="left" vertical="center"/>
      <protection/>
    </xf>
    <xf numFmtId="0" fontId="48" fillId="32" borderId="0" xfId="0" applyFont="1" applyFill="1" applyBorder="1" applyAlignment="1">
      <alignment horizontal="center"/>
    </xf>
    <xf numFmtId="0" fontId="51" fillId="32" borderId="0" xfId="0" applyFont="1" applyFill="1" applyAlignment="1">
      <alignment horizontal="left"/>
    </xf>
    <xf numFmtId="0" fontId="73" fillId="36" borderId="50" xfId="0" applyFont="1" applyFill="1" applyBorder="1" applyAlignment="1">
      <alignment horizontal="center" vertical="center"/>
    </xf>
    <xf numFmtId="0" fontId="73" fillId="36" borderId="0" xfId="0" applyFont="1" applyFill="1" applyBorder="1" applyAlignment="1">
      <alignment horizontal="center" vertical="center"/>
    </xf>
    <xf numFmtId="0" fontId="34" fillId="33" borderId="0" xfId="81" applyFont="1" applyFill="1" applyAlignment="1">
      <alignment horizontal="left" vertical="top" wrapText="1"/>
      <protection/>
    </xf>
    <xf numFmtId="0" fontId="57" fillId="33" borderId="0" xfId="81" applyFont="1" applyFill="1" applyAlignment="1">
      <alignment horizontal="left"/>
      <protection/>
    </xf>
    <xf numFmtId="0" fontId="26" fillId="32" borderId="0" xfId="80" applyFont="1" applyFill="1" applyAlignment="1">
      <alignment horizontal="left" wrapText="1"/>
      <protection/>
    </xf>
    <xf numFmtId="0" fontId="154" fillId="33" borderId="0" xfId="80" applyFont="1" applyFill="1" applyAlignment="1">
      <alignment horizontal="left"/>
      <protection/>
    </xf>
    <xf numFmtId="0" fontId="26" fillId="33" borderId="0" xfId="80" applyFont="1" applyFill="1" applyAlignment="1">
      <alignment horizontal="left" vertical="top" wrapText="1"/>
      <protection/>
    </xf>
    <xf numFmtId="0" fontId="154" fillId="32" borderId="0" xfId="80" applyFont="1" applyFill="1" applyBorder="1" applyAlignment="1">
      <alignment horizontal="left"/>
      <protection/>
    </xf>
    <xf numFmtId="0" fontId="63" fillId="33" borderId="0" xfId="80" applyFont="1" applyFill="1" applyAlignment="1">
      <alignment horizontal="left" vertical="top" wrapText="1"/>
      <protection/>
    </xf>
    <xf numFmtId="0" fontId="155" fillId="33" borderId="0" xfId="80" applyFont="1" applyFill="1" applyAlignment="1">
      <alignment horizontal="left"/>
      <protection/>
    </xf>
    <xf numFmtId="0" fontId="56" fillId="33" borderId="0" xfId="80" applyFont="1" applyFill="1" applyAlignment="1">
      <alignment horizontal="left"/>
      <protection/>
    </xf>
    <xf numFmtId="0" fontId="66" fillId="33" borderId="0" xfId="80" applyFont="1" applyFill="1" applyAlignment="1">
      <alignment horizontal="left"/>
      <protection/>
    </xf>
    <xf numFmtId="0" fontId="7" fillId="35" borderId="51" xfId="0" applyFont="1" applyFill="1" applyBorder="1" applyAlignment="1">
      <alignment horizontal="center"/>
    </xf>
    <xf numFmtId="0" fontId="156" fillId="33" borderId="0" xfId="0" applyFont="1" applyFill="1" applyAlignment="1">
      <alignment horizontal="center"/>
    </xf>
    <xf numFmtId="0" fontId="138" fillId="33" borderId="0" xfId="0" applyFont="1" applyFill="1" applyAlignment="1">
      <alignment horizontal="center"/>
    </xf>
    <xf numFmtId="0" fontId="132" fillId="11" borderId="16" xfId="0" applyFont="1" applyFill="1" applyBorder="1" applyAlignment="1" applyProtection="1">
      <alignment horizontal="center"/>
      <protection locked="0"/>
    </xf>
    <xf numFmtId="0" fontId="132" fillId="11" borderId="20" xfId="0" applyFont="1" applyFill="1" applyBorder="1" applyAlignment="1" applyProtection="1">
      <alignment horizontal="center"/>
      <protection locked="0"/>
    </xf>
    <xf numFmtId="0" fontId="138" fillId="11" borderId="16" xfId="0" applyFont="1" applyFill="1" applyBorder="1" applyAlignment="1" applyProtection="1">
      <alignment horizontal="center"/>
      <protection locked="0"/>
    </xf>
    <xf numFmtId="0" fontId="138" fillId="11" borderId="20" xfId="0" applyFont="1" applyFill="1" applyBorder="1" applyAlignment="1" applyProtection="1">
      <alignment horizontal="center"/>
      <protection locked="0"/>
    </xf>
    <xf numFmtId="0" fontId="37" fillId="35" borderId="52" xfId="84" applyFont="1" applyFill="1" applyBorder="1" applyAlignment="1">
      <alignment horizontal="left" vertical="center" wrapText="1"/>
      <protection/>
    </xf>
    <xf numFmtId="0" fontId="37" fillId="35" borderId="53" xfId="84" applyFont="1" applyFill="1" applyBorder="1" applyAlignment="1">
      <alignment horizontal="left" vertical="center" wrapText="1"/>
      <protection/>
    </xf>
    <xf numFmtId="0" fontId="22" fillId="35" borderId="54" xfId="84" applyFont="1" applyFill="1" applyBorder="1" applyAlignment="1">
      <alignment horizontal="center" vertical="center" wrapText="1"/>
      <protection/>
    </xf>
    <xf numFmtId="0" fontId="22" fillId="35" borderId="55" xfId="84" applyFont="1" applyFill="1" applyBorder="1" applyAlignment="1">
      <alignment horizontal="center" vertical="center" wrapText="1"/>
      <protection/>
    </xf>
    <xf numFmtId="0" fontId="22" fillId="35" borderId="56" xfId="84" applyFont="1" applyFill="1" applyBorder="1" applyAlignment="1">
      <alignment horizontal="center" vertical="center" wrapText="1"/>
      <protection/>
    </xf>
    <xf numFmtId="0" fontId="22" fillId="35" borderId="57"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58" xfId="84" applyFont="1" applyFill="1" applyBorder="1" applyAlignment="1">
      <alignment horizontal="center" vertical="center" wrapText="1"/>
      <protection/>
    </xf>
    <xf numFmtId="0" fontId="37" fillId="33" borderId="59" xfId="84" applyFont="1" applyFill="1" applyBorder="1" applyAlignment="1">
      <alignment horizontal="center" vertical="center" wrapText="1"/>
      <protection/>
    </xf>
    <xf numFmtId="0" fontId="37" fillId="33" borderId="60" xfId="84" applyFont="1" applyFill="1" applyBorder="1" applyAlignment="1">
      <alignment horizontal="center" vertical="center" wrapText="1"/>
      <protection/>
    </xf>
    <xf numFmtId="0" fontId="37" fillId="33" borderId="47" xfId="84" applyFont="1" applyFill="1" applyBorder="1" applyAlignment="1">
      <alignment horizontal="center" vertical="center" wrapText="1"/>
      <protection/>
    </xf>
    <xf numFmtId="0" fontId="157" fillId="33" borderId="61" xfId="0" applyFont="1" applyFill="1" applyBorder="1" applyAlignment="1">
      <alignment horizontal="center" wrapText="1"/>
    </xf>
    <xf numFmtId="0" fontId="157" fillId="33" borderId="31" xfId="0" applyFont="1" applyFill="1" applyBorder="1" applyAlignment="1">
      <alignment horizontal="center" wrapText="1"/>
    </xf>
    <xf numFmtId="0" fontId="157" fillId="33" borderId="62" xfId="0" applyFont="1" applyFill="1" applyBorder="1" applyAlignment="1">
      <alignment horizontal="center" wrapText="1"/>
    </xf>
    <xf numFmtId="3" fontId="37" fillId="33" borderId="63" xfId="96" applyNumberFormat="1" applyFont="1" applyFill="1" applyBorder="1" applyAlignment="1">
      <alignment horizontal="center"/>
      <protection/>
    </xf>
    <xf numFmtId="3" fontId="37" fillId="33" borderId="64" xfId="96" applyNumberFormat="1" applyFont="1" applyFill="1" applyBorder="1" applyAlignment="1">
      <alignment horizontal="center"/>
      <protection/>
    </xf>
    <xf numFmtId="0" fontId="11" fillId="33" borderId="65" xfId="0" applyFont="1" applyFill="1" applyBorder="1" applyAlignment="1">
      <alignment horizontal="left" vertical="center" wrapText="1"/>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left" vertical="center" wrapText="1"/>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13" fillId="33" borderId="0" xfId="81" applyFont="1" applyFill="1" applyAlignment="1" quotePrefix="1">
      <alignment horizontal="left" vertical="center"/>
      <protection/>
    </xf>
    <xf numFmtId="0" fontId="132" fillId="33" borderId="0" xfId="0" applyFont="1" applyFill="1" applyAlignment="1">
      <alignment horizontal="center"/>
    </xf>
    <xf numFmtId="0" fontId="32" fillId="33" borderId="0" xfId="0" applyFont="1" applyFill="1" applyAlignment="1">
      <alignment horizontal="center"/>
    </xf>
    <xf numFmtId="0" fontId="132" fillId="33" borderId="11"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32" fillId="11" borderId="0" xfId="0" applyFont="1" applyFill="1" applyBorder="1" applyAlignment="1" applyProtection="1">
      <alignment horizontal="center"/>
      <protection locked="0"/>
    </xf>
    <xf numFmtId="0" fontId="138" fillId="11" borderId="0" xfId="0" applyFont="1" applyFill="1" applyBorder="1" applyAlignment="1" applyProtection="1">
      <alignment horizontal="center"/>
      <protection locked="0"/>
    </xf>
    <xf numFmtId="0" fontId="132" fillId="33" borderId="71" xfId="0" applyFont="1" applyFill="1" applyBorder="1" applyAlignment="1">
      <alignment horizontal="center" vertical="center"/>
    </xf>
    <xf numFmtId="0" fontId="5" fillId="35" borderId="33" xfId="0" applyFont="1" applyFill="1" applyBorder="1" applyAlignment="1">
      <alignment horizontal="left" vertical="center" wrapText="1"/>
    </xf>
    <xf numFmtId="0" fontId="132" fillId="33" borderId="34" xfId="0" applyFont="1" applyFill="1" applyBorder="1" applyAlignment="1">
      <alignment horizontal="left"/>
    </xf>
    <xf numFmtId="0" fontId="132" fillId="33" borderId="72" xfId="0" applyFont="1" applyFill="1" applyBorder="1" applyAlignment="1">
      <alignment horizontal="left"/>
    </xf>
    <xf numFmtId="0" fontId="7" fillId="35" borderId="33" xfId="0" applyFont="1" applyFill="1" applyBorder="1" applyAlignment="1">
      <alignment horizontal="left" vertical="center"/>
    </xf>
    <xf numFmtId="0" fontId="132" fillId="33" borderId="73" xfId="0" applyFont="1" applyFill="1" applyBorder="1" applyAlignment="1">
      <alignment horizontal="center" vertical="center"/>
    </xf>
    <xf numFmtId="0" fontId="5" fillId="35" borderId="33" xfId="0" applyFont="1" applyFill="1" applyBorder="1" applyAlignment="1">
      <alignment horizontal="left" vertical="center"/>
    </xf>
    <xf numFmtId="0" fontId="149" fillId="0" borderId="0" xfId="0" applyFont="1" applyAlignment="1">
      <alignment horizontal="left" vertical="center" wrapText="1"/>
    </xf>
    <xf numFmtId="0" fontId="19" fillId="0" borderId="0" xfId="0" applyFont="1" applyAlignment="1">
      <alignment horizontal="left" vertical="center" wrapText="1"/>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4" xfId="81" applyFont="1" applyFill="1" applyBorder="1" applyAlignment="1">
      <alignment horizontal="left" vertical="center" wrapText="1"/>
      <protection/>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8" fillId="33" borderId="0" xfId="0" applyFont="1" applyFill="1" applyAlignment="1">
      <alignment horizontal="center"/>
    </xf>
    <xf numFmtId="0" fontId="141"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7" fillId="33" borderId="0" xfId="0" applyFont="1" applyFill="1" applyAlignment="1">
      <alignment horizontal="left" vertical="top" wrapText="1"/>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33"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75"/>
          <c:y val="0.1515"/>
          <c:w val="0.55375"/>
          <c:h val="0.78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45778887291.490005</c:v>
              </c:pt>
              <c:pt idx="1">
                <c:v>9941605183.439999</c:v>
              </c:pt>
              <c:pt idx="2">
                <c:v>2985485498.41</c:v>
              </c:pt>
              <c:pt idx="3">
                <c:v>10388123241.840002</c:v>
              </c:pt>
              <c:pt idx="4">
                <c:v>97725548.88</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25"/>
          <c:y val="0.134"/>
          <c:w val="0.60875"/>
          <c:h val="0.79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22495</c:v>
              </c:pt>
              <c:pt idx="1">
                <c:v>3257</c:v>
              </c:pt>
              <c:pt idx="2">
                <c:v>995</c:v>
              </c:pt>
              <c:pt idx="3">
                <c:v>3666</c:v>
              </c:pt>
              <c:pt idx="4">
                <c:v>85</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078"/>
          <c:w val="0.50025"/>
          <c:h val="0.8982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4705703677.709999</c:v>
              </c:pt>
              <c:pt idx="1">
                <c:v>1897240347.75</c:v>
              </c:pt>
              <c:pt idx="2">
                <c:v>2667660510.27</c:v>
              </c:pt>
              <c:pt idx="3">
                <c:v>572100125.13</c:v>
              </c:pt>
              <c:pt idx="4">
                <c:v>111899565.60000001</c:v>
              </c:pt>
            </c:numLit>
          </c:val>
        </c:ser>
      </c:pieChart>
      <c:spPr>
        <a:noFill/>
        <a:ln>
          <a:noFill/>
        </a:ln>
      </c:spPr>
    </c:plotArea>
    <c:legend>
      <c:legendPos val="r"/>
      <c:layout>
        <c:manualLayout>
          <c:xMode val="edge"/>
          <c:yMode val="edge"/>
          <c:x val="0.72025"/>
          <c:y val="0.0335"/>
          <c:w val="0.2705"/>
          <c:h val="0.899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5"/>
          <c:y val="0.02875"/>
          <c:w val="0.539"/>
          <c:h val="0.878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30236510733.350006</c:v>
              </c:pt>
              <c:pt idx="1">
                <c:v>10375032916.520002</c:v>
              </c:pt>
              <c:pt idx="2">
                <c:v>4890945745.110001</c:v>
              </c:pt>
              <c:pt idx="3">
                <c:v>451226501.49</c:v>
              </c:pt>
            </c:numLit>
          </c:val>
        </c:ser>
      </c:pieChart>
      <c:spPr>
        <a:noFill/>
        <a:ln>
          <a:noFill/>
        </a:ln>
      </c:spPr>
    </c:plotArea>
    <c:legend>
      <c:legendPos val="r"/>
      <c:layout>
        <c:manualLayout>
          <c:xMode val="edge"/>
          <c:yMode val="edge"/>
          <c:x val="0.65325"/>
          <c:y val="0.0895"/>
          <c:w val="0.34675"/>
          <c:h val="0.719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1195"/>
          <c:w val="0.52725"/>
          <c:h val="0.831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1813404949.2116997</c:v>
              </c:pt>
              <c:pt idx="1">
                <c:v>258699399.1472555</c:v>
              </c:pt>
              <c:pt idx="2">
                <c:v>904106938.87</c:v>
              </c:pt>
              <c:pt idx="3">
                <c:v>34084517.2</c:v>
              </c:pt>
            </c:numLit>
          </c:val>
        </c:ser>
      </c:pieChart>
      <c:spPr>
        <a:noFill/>
        <a:ln>
          <a:noFill/>
        </a:ln>
      </c:spPr>
    </c:plotArea>
    <c:legend>
      <c:legendPos val="r"/>
      <c:layout>
        <c:manualLayout>
          <c:xMode val="edge"/>
          <c:yMode val="edge"/>
          <c:x val="0.695"/>
          <c:y val="0.15"/>
          <c:w val="0.3"/>
          <c:h val="0.688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6625"/>
          <c:w val="0.583"/>
          <c:h val="0.848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97445136.6</c:v>
              </c:pt>
              <c:pt idx="1">
                <c:v>992923.07</c:v>
              </c:pt>
              <c:pt idx="2">
                <c:v>8403.619999999999</c:v>
              </c:pt>
            </c:numLit>
          </c:val>
        </c:ser>
      </c:pieChart>
      <c:spPr>
        <a:noFill/>
        <a:ln>
          <a:noFill/>
        </a:ln>
      </c:spPr>
    </c:plotArea>
    <c:legend>
      <c:legendPos val="r"/>
      <c:layout>
        <c:manualLayout>
          <c:xMode val="edge"/>
          <c:yMode val="edge"/>
          <c:x val="0.63775"/>
          <c:y val="0.32725"/>
          <c:w val="0.3495"/>
          <c:h val="0.3307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025"/>
          <c:w val="0.48525"/>
          <c:h val="0.838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6170546008.719999</c:v>
              </c:pt>
              <c:pt idx="1">
                <c:v>0</c:v>
              </c:pt>
              <c:pt idx="3">
                <c:v>2529416748.36</c:v>
              </c:pt>
              <c:pt idx="4">
                <c:v>0</c:v>
              </c:pt>
              <c:pt idx="5">
                <c:v>1601413725.95</c:v>
              </c:pt>
              <c:pt idx="6">
                <c:v>104595176.78</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715"/>
          <c:y val="0.293"/>
          <c:w val="0.32"/>
          <c:h val="0.39925"/>
        </c:manualLayout>
      </c:layout>
      <c:overlay val="0"/>
      <c:spPr>
        <a:noFill/>
        <a:ln w="3175">
          <a:noFill/>
        </a:ln>
      </c:spPr>
      <c:txPr>
        <a:bodyPr vert="horz" rot="0"/>
        <a:lstStyle/>
        <a:p>
          <a:pPr>
            <a:defRPr lang="en-US" cap="none" sz="67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08"/>
          <c:w val="0.54325"/>
          <c:h val="0.710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42557839.555740006</c:v>
              </c:pt>
              <c:pt idx="1">
                <c:v>2059420.00126</c:v>
              </c:pt>
              <c:pt idx="2">
                <c:v>11654051.891749999</c:v>
              </c:pt>
              <c:pt idx="3">
                <c:v>2686218.49023</c:v>
              </c:pt>
              <c:pt idx="4">
                <c:v>9076405.646809999</c:v>
              </c:pt>
              <c:pt idx="5">
                <c:v>724936.70331</c:v>
              </c:pt>
            </c:numLit>
          </c:val>
        </c:ser>
      </c:pieChart>
      <c:spPr>
        <a:noFill/>
        <a:ln>
          <a:noFill/>
        </a:ln>
      </c:spPr>
    </c:plotArea>
    <c:legend>
      <c:legendPos val="r"/>
      <c:layout>
        <c:manualLayout>
          <c:xMode val="edge"/>
          <c:yMode val="edge"/>
          <c:x val="0.64275"/>
          <c:y val="0.02925"/>
          <c:w val="0.35725"/>
          <c:h val="0.879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10675"/>
          <c:w val="0.51925"/>
          <c:h val="0.759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42926165.36899171</c:v>
              </c:pt>
              <c:pt idx="1">
                <c:v>1897240.34775</c:v>
              </c:pt>
              <c:pt idx="2">
                <c:v>97445.1366</c:v>
              </c:pt>
              <c:pt idx="3">
                <c:v>13163149.064027257</c:v>
              </c:pt>
              <c:pt idx="4">
                <c:v>2667660.51027</c:v>
              </c:pt>
              <c:pt idx="5">
                <c:v>7969559.45813</c:v>
              </c:pt>
              <c:pt idx="6">
                <c:v>701814.16469</c:v>
              </c:pt>
            </c:numLit>
          </c:val>
        </c:ser>
      </c:pieChart>
      <c:spPr>
        <a:noFill/>
        <a:ln>
          <a:noFill/>
        </a:ln>
      </c:spPr>
    </c:plotArea>
    <c:legend>
      <c:legendPos val="r"/>
      <c:layout>
        <c:manualLayout>
          <c:xMode val="edge"/>
          <c:yMode val="edge"/>
          <c:x val="0.63975"/>
          <c:y val="0.18925"/>
          <c:w val="0.34875"/>
          <c:h val="0.6115"/>
        </c:manualLayout>
      </c:layout>
      <c:overlay val="0"/>
      <c:spPr>
        <a:noFill/>
        <a:ln w="3175">
          <a:noFill/>
        </a:ln>
      </c:spPr>
      <c:txPr>
        <a:bodyPr vert="horz" rot="0"/>
        <a:lstStyle/>
        <a:p>
          <a:pPr>
            <a:defRPr lang="en-US" cap="none" sz="62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9</xdr:col>
      <xdr:colOff>142875</xdr:colOff>
      <xdr:row>29</xdr:row>
      <xdr:rowOff>133350</xdr:rowOff>
    </xdr:to>
    <xdr:pic>
      <xdr:nvPicPr>
        <xdr:cNvPr id="1" name="Picture 1"/>
        <xdr:cNvPicPr preferRelativeResize="1">
          <a:picLocks noChangeAspect="1"/>
        </xdr:cNvPicPr>
      </xdr:nvPicPr>
      <xdr:blipFill>
        <a:blip r:embed="rId1"/>
        <a:stretch>
          <a:fillRect/>
        </a:stretch>
      </xdr:blipFill>
      <xdr:spPr>
        <a:xfrm>
          <a:off x="0" y="4562475"/>
          <a:ext cx="5410200" cy="3038475"/>
        </a:xfrm>
        <a:prstGeom prst="rect">
          <a:avLst/>
        </a:prstGeom>
        <a:noFill/>
        <a:ln w="9525" cmpd="sng">
          <a:noFill/>
        </a:ln>
      </xdr:spPr>
    </xdr:pic>
    <xdr:clientData/>
  </xdr:twoCellAnchor>
  <xdr:twoCellAnchor>
    <xdr:from>
      <xdr:col>0</xdr:col>
      <xdr:colOff>28575</xdr:colOff>
      <xdr:row>0</xdr:row>
      <xdr:rowOff>0</xdr:rowOff>
    </xdr:from>
    <xdr:to>
      <xdr:col>4</xdr:col>
      <xdr:colOff>0</xdr:colOff>
      <xdr:row>1</xdr:row>
      <xdr:rowOff>428625</xdr:rowOff>
    </xdr:to>
    <xdr:pic>
      <xdr:nvPicPr>
        <xdr:cNvPr id="2" name="Picture 2" descr="logo amf"/>
        <xdr:cNvPicPr preferRelativeResize="1">
          <a:picLocks noChangeAspect="1"/>
        </xdr:cNvPicPr>
      </xdr:nvPicPr>
      <xdr:blipFill>
        <a:blip r:embed="rId2"/>
        <a:stretch>
          <a:fillRect/>
        </a:stretch>
      </xdr:blipFill>
      <xdr:spPr>
        <a:xfrm>
          <a:off x="28575" y="0"/>
          <a:ext cx="21907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4</xdr:col>
      <xdr:colOff>19050</xdr:colOff>
      <xdr:row>47</xdr:row>
      <xdr:rowOff>66675</xdr:rowOff>
    </xdr:to>
    <xdr:graphicFrame>
      <xdr:nvGraphicFramePr>
        <xdr:cNvPr id="1" name="Chart 2"/>
        <xdr:cNvGraphicFramePr/>
      </xdr:nvGraphicFramePr>
      <xdr:xfrm>
        <a:off x="3286125" y="6838950"/>
        <a:ext cx="3790950" cy="2695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xdr:col>
      <xdr:colOff>200025</xdr:colOff>
      <xdr:row>47</xdr:row>
      <xdr:rowOff>66675</xdr:rowOff>
    </xdr:to>
    <xdr:graphicFrame>
      <xdr:nvGraphicFramePr>
        <xdr:cNvPr id="2" name="Chart 3"/>
        <xdr:cNvGraphicFramePr/>
      </xdr:nvGraphicFramePr>
      <xdr:xfrm>
        <a:off x="0" y="6838950"/>
        <a:ext cx="3486150" cy="26955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9525</xdr:colOff>
      <xdr:row>18</xdr:row>
      <xdr:rowOff>66675</xdr:rowOff>
    </xdr:to>
    <xdr:graphicFrame>
      <xdr:nvGraphicFramePr>
        <xdr:cNvPr id="1" name="Chart 8"/>
        <xdr:cNvGraphicFramePr/>
      </xdr:nvGraphicFramePr>
      <xdr:xfrm>
        <a:off x="0" y="1114425"/>
        <a:ext cx="4171950" cy="20478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6</xdr:row>
      <xdr:rowOff>0</xdr:rowOff>
    </xdr:from>
    <xdr:to>
      <xdr:col>7</xdr:col>
      <xdr:colOff>352425</xdr:colOff>
      <xdr:row>18</xdr:row>
      <xdr:rowOff>142875</xdr:rowOff>
    </xdr:to>
    <xdr:graphicFrame>
      <xdr:nvGraphicFramePr>
        <xdr:cNvPr id="2" name="Chart 14"/>
        <xdr:cNvGraphicFramePr/>
      </xdr:nvGraphicFramePr>
      <xdr:xfrm>
        <a:off x="4162425" y="1114425"/>
        <a:ext cx="3905250" cy="2114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0</xdr:rowOff>
    </xdr:from>
    <xdr:to>
      <xdr:col>2</xdr:col>
      <xdr:colOff>933450</xdr:colOff>
      <xdr:row>34</xdr:row>
      <xdr:rowOff>76200</xdr:rowOff>
    </xdr:to>
    <xdr:graphicFrame>
      <xdr:nvGraphicFramePr>
        <xdr:cNvPr id="3" name="Chart 15"/>
        <xdr:cNvGraphicFramePr/>
      </xdr:nvGraphicFramePr>
      <xdr:xfrm>
        <a:off x="0" y="3657600"/>
        <a:ext cx="3990975" cy="22193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22</xdr:row>
      <xdr:rowOff>0</xdr:rowOff>
    </xdr:from>
    <xdr:to>
      <xdr:col>7</xdr:col>
      <xdr:colOff>266700</xdr:colOff>
      <xdr:row>35</xdr:row>
      <xdr:rowOff>171450</xdr:rowOff>
    </xdr:to>
    <xdr:graphicFrame>
      <xdr:nvGraphicFramePr>
        <xdr:cNvPr id="4" name="Chart 19"/>
        <xdr:cNvGraphicFramePr/>
      </xdr:nvGraphicFramePr>
      <xdr:xfrm>
        <a:off x="4162425" y="3848100"/>
        <a:ext cx="3819525" cy="2333625"/>
      </xdr:xfrm>
      <a:graphic>
        <a:graphicData uri="http://schemas.openxmlformats.org/drawingml/2006/chart">
          <c:chart xmlns:c="http://schemas.openxmlformats.org/drawingml/2006/chart" r:id="rId4"/>
        </a:graphicData>
      </a:graphic>
    </xdr:graphicFrame>
    <xdr:clientData/>
  </xdr:twoCellAnchor>
  <xdr:twoCellAnchor>
    <xdr:from>
      <xdr:col>0</xdr:col>
      <xdr:colOff>1666875</xdr:colOff>
      <xdr:row>36</xdr:row>
      <xdr:rowOff>0</xdr:rowOff>
    </xdr:from>
    <xdr:to>
      <xdr:col>4</xdr:col>
      <xdr:colOff>1028700</xdr:colOff>
      <xdr:row>50</xdr:row>
      <xdr:rowOff>19050</xdr:rowOff>
    </xdr:to>
    <xdr:graphicFrame>
      <xdr:nvGraphicFramePr>
        <xdr:cNvPr id="5" name="Chart 7"/>
        <xdr:cNvGraphicFramePr/>
      </xdr:nvGraphicFramePr>
      <xdr:xfrm>
        <a:off x="1666875" y="6200775"/>
        <a:ext cx="4581525" cy="2314575"/>
      </xdr:xfrm>
      <a:graphic>
        <a:graphicData uri="http://schemas.openxmlformats.org/drawingml/2006/chart">
          <c:chart xmlns:c="http://schemas.openxmlformats.org/drawingml/2006/chart" r:id="rId5"/>
        </a:graphicData>
      </a:graphic>
    </xdr:graphicFrame>
    <xdr:clientData/>
  </xdr:twoCellAnchor>
  <xdr:twoCellAnchor>
    <xdr:from>
      <xdr:col>0</xdr:col>
      <xdr:colOff>171450</xdr:colOff>
      <xdr:row>53</xdr:row>
      <xdr:rowOff>19050</xdr:rowOff>
    </xdr:from>
    <xdr:to>
      <xdr:col>2</xdr:col>
      <xdr:colOff>1038225</xdr:colOff>
      <xdr:row>68</xdr:row>
      <xdr:rowOff>152400</xdr:rowOff>
    </xdr:to>
    <xdr:graphicFrame>
      <xdr:nvGraphicFramePr>
        <xdr:cNvPr id="6" name="Chart 10"/>
        <xdr:cNvGraphicFramePr/>
      </xdr:nvGraphicFramePr>
      <xdr:xfrm>
        <a:off x="171450" y="9058275"/>
        <a:ext cx="3924300" cy="2562225"/>
      </xdr:xfrm>
      <a:graphic>
        <a:graphicData uri="http://schemas.openxmlformats.org/drawingml/2006/chart">
          <c:chart xmlns:c="http://schemas.openxmlformats.org/drawingml/2006/chart" r:id="rId6"/>
        </a:graphicData>
      </a:graphic>
    </xdr:graphicFrame>
    <xdr:clientData/>
  </xdr:twoCellAnchor>
  <xdr:twoCellAnchor>
    <xdr:from>
      <xdr:col>2</xdr:col>
      <xdr:colOff>971550</xdr:colOff>
      <xdr:row>52</xdr:row>
      <xdr:rowOff>152400</xdr:rowOff>
    </xdr:from>
    <xdr:to>
      <xdr:col>7</xdr:col>
      <xdr:colOff>523875</xdr:colOff>
      <xdr:row>68</xdr:row>
      <xdr:rowOff>28575</xdr:rowOff>
    </xdr:to>
    <xdr:graphicFrame>
      <xdr:nvGraphicFramePr>
        <xdr:cNvPr id="7" name="Chart 1"/>
        <xdr:cNvGraphicFramePr/>
      </xdr:nvGraphicFramePr>
      <xdr:xfrm>
        <a:off x="4029075" y="9029700"/>
        <a:ext cx="4210050" cy="2466975"/>
      </xdr:xfrm>
      <a:graphic>
        <a:graphicData uri="http://schemas.openxmlformats.org/drawingml/2006/chart">
          <c:chart xmlns:c="http://schemas.openxmlformats.org/drawingml/2006/chart" r:id="rId7"/>
        </a:graphicData>
      </a:graphic>
    </xdr:graphicFrame>
    <xdr:clientData/>
  </xdr:twoCellAnchor>
  <xdr:oneCellAnchor>
    <xdr:from>
      <xdr:col>12</xdr:col>
      <xdr:colOff>609600</xdr:colOff>
      <xdr:row>1</xdr:row>
      <xdr:rowOff>47625</xdr:rowOff>
    </xdr:from>
    <xdr:ext cx="180975" cy="266700"/>
    <xdr:sp fLocksText="0">
      <xdr:nvSpPr>
        <xdr:cNvPr id="8" name="TextBox 1"/>
        <xdr:cNvSpPr txBox="1">
          <a:spLocks noChangeArrowheads="1"/>
        </xdr:cNvSpPr>
      </xdr:nvSpPr>
      <xdr:spPr>
        <a:xfrm>
          <a:off x="11372850" y="238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L14" sqref="L14"/>
    </sheetView>
  </sheetViews>
  <sheetFormatPr defaultColWidth="9.140625" defaultRowHeight="12.75"/>
  <cols>
    <col min="3" max="3" width="7.57421875" style="0" customWidth="1"/>
    <col min="4" max="4" width="7.421875" style="0" customWidth="1"/>
    <col min="8" max="8" width="9.140625" style="109" customWidth="1"/>
    <col min="11" max="11" width="9.140625" style="2" customWidth="1"/>
    <col min="12" max="12" width="10.8515625" style="2" customWidth="1"/>
    <col min="13" max="16384" width="9.140625" style="2" customWidth="1"/>
  </cols>
  <sheetData>
    <row r="1" spans="1:12" ht="21" customHeight="1">
      <c r="A1" s="2"/>
      <c r="B1" s="2"/>
      <c r="C1" s="2"/>
      <c r="D1" s="2"/>
      <c r="E1" s="414" t="s">
        <v>363</v>
      </c>
      <c r="F1" s="414"/>
      <c r="G1" s="414"/>
      <c r="H1" s="414"/>
      <c r="I1" s="414"/>
      <c r="J1" s="414"/>
      <c r="K1" s="414"/>
      <c r="L1" s="414"/>
    </row>
    <row r="2" spans="1:12" ht="34.5" customHeight="1">
      <c r="A2" s="95"/>
      <c r="B2" s="96"/>
      <c r="C2" s="97"/>
      <c r="D2" s="393"/>
      <c r="E2" s="415"/>
      <c r="F2" s="415"/>
      <c r="G2" s="415"/>
      <c r="H2" s="415"/>
      <c r="I2" s="415"/>
      <c r="J2" s="415"/>
      <c r="K2" s="415"/>
      <c r="L2" s="415"/>
    </row>
    <row r="3" spans="1:9" ht="21" customHeight="1">
      <c r="A3" s="412"/>
      <c r="B3" s="412"/>
      <c r="C3" s="412"/>
      <c r="D3" s="1"/>
      <c r="E3" s="2"/>
      <c r="F3" s="2"/>
      <c r="G3" s="2"/>
      <c r="H3" s="2"/>
      <c r="I3" s="2"/>
    </row>
    <row r="4" spans="1:10" ht="46.5">
      <c r="A4" s="98" t="s">
        <v>166</v>
      </c>
      <c r="B4" s="98"/>
      <c r="C4" s="98"/>
      <c r="D4" s="98"/>
      <c r="E4" s="98"/>
      <c r="F4" s="99"/>
      <c r="G4" s="2"/>
      <c r="H4" s="2"/>
      <c r="I4" s="2"/>
      <c r="J4" s="2"/>
    </row>
    <row r="5" spans="1:10" ht="31.5">
      <c r="A5" s="413" t="s">
        <v>167</v>
      </c>
      <c r="B5" s="413"/>
      <c r="C5" s="413"/>
      <c r="D5" s="413"/>
      <c r="E5" s="413"/>
      <c r="F5" s="413"/>
      <c r="G5" s="413"/>
      <c r="H5" s="413"/>
      <c r="I5" s="413"/>
      <c r="J5" s="3"/>
    </row>
    <row r="6" spans="1:10" ht="31.5">
      <c r="A6" s="103" t="s">
        <v>374</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168</v>
      </c>
      <c r="B12" s="98"/>
      <c r="C12" s="2"/>
      <c r="D12" s="2"/>
      <c r="E12" s="2"/>
      <c r="F12" s="2"/>
      <c r="G12" s="2"/>
      <c r="H12" s="2"/>
      <c r="I12" s="2"/>
      <c r="J12" s="2"/>
    </row>
    <row r="13" spans="1:10" ht="31.5">
      <c r="A13" s="103" t="s">
        <v>169</v>
      </c>
      <c r="B13" s="100"/>
      <c r="C13" s="100"/>
      <c r="D13" s="100"/>
      <c r="E13" s="100"/>
      <c r="F13" s="2"/>
      <c r="G13" s="2"/>
      <c r="H13" s="2"/>
      <c r="I13" s="2"/>
      <c r="J13" s="2"/>
    </row>
    <row r="14" spans="1:3" s="3" customFormat="1" ht="31.5">
      <c r="A14" s="104" t="s">
        <v>374</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289" t="s">
        <v>377</v>
      </c>
      <c r="B37" s="29"/>
      <c r="C37" s="2"/>
      <c r="D37" s="2"/>
      <c r="E37" s="2"/>
      <c r="F37" s="2"/>
      <c r="G37" s="2"/>
      <c r="H37" s="2"/>
      <c r="I37" s="2"/>
      <c r="J37" s="2"/>
    </row>
    <row r="38" spans="1:10" ht="15">
      <c r="A38" s="107" t="s">
        <v>378</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A3:C3"/>
    <mergeCell ref="A5:I5"/>
    <mergeCell ref="E1:L2"/>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4">
      <selection activeCell="A8" sqref="A8"/>
    </sheetView>
  </sheetViews>
  <sheetFormatPr defaultColWidth="9.140625" defaultRowHeight="12.75"/>
  <cols>
    <col min="1" max="1" width="4.00390625" style="3" customWidth="1"/>
    <col min="2" max="2" width="40.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85" t="s">
        <v>151</v>
      </c>
      <c r="B4" s="485"/>
      <c r="C4" s="485"/>
      <c r="D4" s="485"/>
      <c r="E4" s="485"/>
      <c r="F4" s="485"/>
      <c r="G4" s="485"/>
      <c r="H4" s="485"/>
    </row>
    <row r="5" spans="1:8" ht="15.75">
      <c r="A5" s="486" t="s">
        <v>152</v>
      </c>
      <c r="B5" s="486"/>
      <c r="C5" s="486"/>
      <c r="D5" s="486"/>
      <c r="E5" s="486"/>
      <c r="F5" s="486"/>
      <c r="G5" s="486"/>
      <c r="H5" s="486"/>
    </row>
    <row r="6" spans="1:8" ht="15.75">
      <c r="A6" s="299"/>
      <c r="B6" s="299"/>
      <c r="C6" s="299"/>
      <c r="D6" s="299"/>
      <c r="E6" s="299"/>
      <c r="F6" s="299"/>
      <c r="G6" s="348"/>
      <c r="H6" s="299"/>
    </row>
    <row r="7" spans="1:8" ht="15.75">
      <c r="A7" s="299"/>
      <c r="B7" s="299"/>
      <c r="C7" s="299"/>
      <c r="D7" s="299"/>
      <c r="E7" s="299"/>
      <c r="F7" s="299"/>
      <c r="G7" s="348"/>
      <c r="H7" s="299"/>
    </row>
    <row r="8" spans="1:8" ht="13.5" thickBot="1">
      <c r="A8" s="39" t="s">
        <v>372</v>
      </c>
      <c r="B8" s="68"/>
      <c r="C8" s="68"/>
      <c r="D8" s="68"/>
      <c r="E8" s="42"/>
      <c r="F8" s="42"/>
      <c r="G8" s="42"/>
      <c r="H8" s="68" t="s">
        <v>93</v>
      </c>
    </row>
    <row r="9" spans="1:9" ht="24.75" customHeight="1" thickBot="1">
      <c r="A9" s="482" t="s">
        <v>44</v>
      </c>
      <c r="B9" s="483"/>
      <c r="C9" s="137" t="s">
        <v>78</v>
      </c>
      <c r="D9" s="137" t="s">
        <v>97</v>
      </c>
      <c r="E9" s="137" t="s">
        <v>359</v>
      </c>
      <c r="F9" s="137" t="s">
        <v>98</v>
      </c>
      <c r="G9" s="137" t="s">
        <v>330</v>
      </c>
      <c r="H9" s="137" t="s">
        <v>360</v>
      </c>
      <c r="I9" s="136"/>
    </row>
    <row r="10" spans="1:8" ht="15" thickBot="1">
      <c r="A10" s="484"/>
      <c r="B10" s="484"/>
      <c r="C10" s="217"/>
      <c r="D10" s="217"/>
      <c r="E10" s="217"/>
      <c r="F10" s="217"/>
      <c r="G10" s="217"/>
      <c r="H10" s="217"/>
    </row>
    <row r="11" spans="1:8" ht="38.25">
      <c r="A11" s="218" t="s">
        <v>37</v>
      </c>
      <c r="B11" s="219" t="s">
        <v>341</v>
      </c>
      <c r="C11" s="220">
        <v>1339568899.2</v>
      </c>
      <c r="D11" s="220">
        <v>1616317241.17</v>
      </c>
      <c r="E11" s="220">
        <v>314499550.48999995</v>
      </c>
      <c r="F11" s="220">
        <v>79968726.96000001</v>
      </c>
      <c r="G11" s="220">
        <v>1976659.17</v>
      </c>
      <c r="H11" s="220">
        <v>3352331076.99</v>
      </c>
    </row>
    <row r="12" spans="1:8" ht="42.75" customHeight="1">
      <c r="A12" s="69">
        <v>1</v>
      </c>
      <c r="B12" s="4" t="s">
        <v>369</v>
      </c>
      <c r="C12" s="70">
        <v>291598838.75</v>
      </c>
      <c r="D12" s="70">
        <v>9788286.67</v>
      </c>
      <c r="E12" s="230">
        <v>179551965.67</v>
      </c>
      <c r="F12" s="230">
        <v>21996120.57</v>
      </c>
      <c r="G12" s="230">
        <v>0</v>
      </c>
      <c r="H12" s="230">
        <v>502935211.65999997</v>
      </c>
    </row>
    <row r="13" spans="1:8" ht="25.5">
      <c r="A13" s="72">
        <v>2</v>
      </c>
      <c r="B13" s="16" t="s">
        <v>153</v>
      </c>
      <c r="C13" s="73">
        <v>1047970060.45</v>
      </c>
      <c r="D13" s="73">
        <v>106329196.17</v>
      </c>
      <c r="E13" s="229">
        <v>129773095.74</v>
      </c>
      <c r="F13" s="229">
        <v>57972525.13</v>
      </c>
      <c r="G13" s="229">
        <v>0</v>
      </c>
      <c r="H13" s="229">
        <v>1342044877.4900002</v>
      </c>
    </row>
    <row r="14" spans="1:8" ht="25.5">
      <c r="A14" s="72">
        <v>3</v>
      </c>
      <c r="B14" s="16" t="s">
        <v>238</v>
      </c>
      <c r="C14" s="73">
        <v>0</v>
      </c>
      <c r="D14" s="73">
        <v>1480430220.53</v>
      </c>
      <c r="E14" s="74">
        <v>0</v>
      </c>
      <c r="F14" s="74">
        <v>0</v>
      </c>
      <c r="G14" s="74">
        <v>37208.409999999996</v>
      </c>
      <c r="H14" s="65">
        <v>1480467428.94</v>
      </c>
    </row>
    <row r="15" spans="1:8" ht="25.5">
      <c r="A15" s="72">
        <v>4</v>
      </c>
      <c r="B15" s="16" t="s">
        <v>239</v>
      </c>
      <c r="C15" s="73">
        <v>0</v>
      </c>
      <c r="D15" s="73">
        <v>18991719.16</v>
      </c>
      <c r="E15" s="65">
        <v>0</v>
      </c>
      <c r="F15" s="65">
        <v>0</v>
      </c>
      <c r="G15" s="65">
        <v>1939402</v>
      </c>
      <c r="H15" s="65">
        <v>20931121.16</v>
      </c>
    </row>
    <row r="16" spans="1:8" ht="25.5">
      <c r="A16" s="69">
        <v>5</v>
      </c>
      <c r="B16" s="4" t="s">
        <v>240</v>
      </c>
      <c r="C16" s="70">
        <v>0</v>
      </c>
      <c r="D16" s="70">
        <v>777818.64</v>
      </c>
      <c r="E16" s="71">
        <v>5174489.08</v>
      </c>
      <c r="F16" s="71">
        <v>81.26</v>
      </c>
      <c r="G16" s="71">
        <v>48.76</v>
      </c>
      <c r="H16" s="230">
        <v>5952437.74</v>
      </c>
    </row>
    <row r="17" spans="1:8" ht="25.5">
      <c r="A17" s="218" t="s">
        <v>41</v>
      </c>
      <c r="B17" s="219" t="s">
        <v>154</v>
      </c>
      <c r="C17" s="220">
        <v>503931494.43999994</v>
      </c>
      <c r="D17" s="220">
        <v>1614877407.964</v>
      </c>
      <c r="E17" s="220">
        <v>114224046.13999999</v>
      </c>
      <c r="F17" s="220">
        <v>21418243.009999998</v>
      </c>
      <c r="G17" s="220">
        <v>1285988.6800000002</v>
      </c>
      <c r="H17" s="220">
        <v>2255737180.2339997</v>
      </c>
    </row>
    <row r="18" spans="1:8" ht="43.5" customHeight="1">
      <c r="A18" s="75">
        <v>6</v>
      </c>
      <c r="B18" s="16" t="s">
        <v>320</v>
      </c>
      <c r="C18" s="70">
        <v>192445625.34</v>
      </c>
      <c r="D18" s="70">
        <v>1058810.01</v>
      </c>
      <c r="E18" s="292">
        <v>54727352.89</v>
      </c>
      <c r="F18" s="292">
        <v>4238670.04</v>
      </c>
      <c r="G18" s="292">
        <v>0</v>
      </c>
      <c r="H18" s="231">
        <v>252470458.27999997</v>
      </c>
    </row>
    <row r="19" spans="1:8" ht="38.25">
      <c r="A19" s="76">
        <v>7</v>
      </c>
      <c r="B19" s="16" t="s">
        <v>155</v>
      </c>
      <c r="C19" s="73">
        <v>0</v>
      </c>
      <c r="D19" s="73">
        <v>1538989940.714</v>
      </c>
      <c r="E19" s="74">
        <v>0</v>
      </c>
      <c r="F19" s="74">
        <v>0</v>
      </c>
      <c r="G19" s="74">
        <v>115195.76999999999</v>
      </c>
      <c r="H19" s="65">
        <v>1539105136.484</v>
      </c>
    </row>
    <row r="20" spans="1:8" ht="25.5">
      <c r="A20" s="76">
        <v>8</v>
      </c>
      <c r="B20" s="16" t="s">
        <v>156</v>
      </c>
      <c r="C20" s="73">
        <v>291750248.96</v>
      </c>
      <c r="D20" s="73">
        <v>74714783.3</v>
      </c>
      <c r="E20" s="65">
        <v>55264761.68</v>
      </c>
      <c r="F20" s="65">
        <v>13735691</v>
      </c>
      <c r="G20" s="65">
        <v>897804.74</v>
      </c>
      <c r="H20" s="65">
        <v>436363289.68</v>
      </c>
    </row>
    <row r="21" spans="1:8" ht="25.5">
      <c r="A21" s="76">
        <v>9</v>
      </c>
      <c r="B21" s="16" t="s">
        <v>241</v>
      </c>
      <c r="C21" s="73"/>
      <c r="D21" s="73"/>
      <c r="E21" s="65"/>
      <c r="F21" s="65">
        <v>2600417.39</v>
      </c>
      <c r="G21" s="65">
        <v>89780.54</v>
      </c>
      <c r="H21" s="65">
        <v>2690197.93</v>
      </c>
    </row>
    <row r="22" spans="1:8" ht="25.5">
      <c r="A22" s="75">
        <v>10</v>
      </c>
      <c r="B22" s="77" t="s">
        <v>157</v>
      </c>
      <c r="C22" s="78">
        <v>19735620.14</v>
      </c>
      <c r="D22" s="78">
        <v>113873.94</v>
      </c>
      <c r="E22" s="329">
        <v>4231931.569999999</v>
      </c>
      <c r="F22" s="329">
        <v>843464.58</v>
      </c>
      <c r="G22" s="329">
        <v>183207.63</v>
      </c>
      <c r="H22" s="297">
        <v>25108097.86</v>
      </c>
    </row>
    <row r="23" spans="1:8" ht="42.75" customHeight="1">
      <c r="A23" s="218" t="s">
        <v>51</v>
      </c>
      <c r="B23" s="219" t="s">
        <v>362</v>
      </c>
      <c r="C23" s="220">
        <v>835637404.7600001</v>
      </c>
      <c r="D23" s="220">
        <v>1439833.2060000896</v>
      </c>
      <c r="E23" s="220">
        <v>200275504.34999996</v>
      </c>
      <c r="F23" s="220">
        <v>58550483.95000001</v>
      </c>
      <c r="G23" s="220">
        <v>690670.4899999998</v>
      </c>
      <c r="H23" s="220">
        <v>1096593896.7560003</v>
      </c>
    </row>
    <row r="24" spans="1:8" ht="66.75" customHeight="1">
      <c r="A24" s="218" t="s">
        <v>50</v>
      </c>
      <c r="B24" s="219" t="s">
        <v>242</v>
      </c>
      <c r="C24" s="220">
        <v>343160625.34999996</v>
      </c>
      <c r="D24" s="220">
        <v>259637515.5857</v>
      </c>
      <c r="E24" s="408">
        <v>-1087212.18</v>
      </c>
      <c r="F24" s="220">
        <v>39388314.94</v>
      </c>
      <c r="G24" s="220">
        <v>10508493.82</v>
      </c>
      <c r="H24" s="220">
        <v>651607737.5157001</v>
      </c>
    </row>
    <row r="25" spans="1:8" ht="48.75" customHeight="1">
      <c r="A25" s="41" t="s">
        <v>49</v>
      </c>
      <c r="B25" s="16" t="s">
        <v>342</v>
      </c>
      <c r="C25" s="406">
        <v>-540848.91</v>
      </c>
      <c r="D25" s="73">
        <v>251095546.82</v>
      </c>
      <c r="E25" s="407">
        <v>-145132.92</v>
      </c>
      <c r="F25" s="229">
        <v>39388314.94</v>
      </c>
      <c r="G25" s="229">
        <v>10875409.969999999</v>
      </c>
      <c r="H25" s="229">
        <v>300673289.90000004</v>
      </c>
    </row>
    <row r="26" spans="1:8" ht="51" customHeight="1">
      <c r="A26" s="41" t="s">
        <v>48</v>
      </c>
      <c r="B26" s="16" t="s">
        <v>343</v>
      </c>
      <c r="C26" s="73">
        <v>0</v>
      </c>
      <c r="D26" s="73">
        <v>8541968.7657</v>
      </c>
      <c r="E26" s="334">
        <v>0</v>
      </c>
      <c r="F26" s="334">
        <v>0</v>
      </c>
      <c r="G26" s="409">
        <v>-366916.1499999985</v>
      </c>
      <c r="H26" s="229">
        <v>8175052.615700001</v>
      </c>
    </row>
    <row r="27" spans="1:8" ht="52.5" customHeight="1">
      <c r="A27" s="41" t="s">
        <v>47</v>
      </c>
      <c r="B27" s="79" t="s">
        <v>344</v>
      </c>
      <c r="C27" s="73">
        <v>343701474.26</v>
      </c>
      <c r="D27" s="73">
        <v>0</v>
      </c>
      <c r="E27" s="407">
        <v>-942079.26</v>
      </c>
      <c r="F27" s="65">
        <v>0</v>
      </c>
      <c r="G27" s="65">
        <v>0</v>
      </c>
      <c r="H27" s="229">
        <v>342759395</v>
      </c>
    </row>
    <row r="28" spans="1:8" ht="30.75" customHeight="1">
      <c r="A28" s="80" t="s">
        <v>46</v>
      </c>
      <c r="B28" s="79" t="s">
        <v>158</v>
      </c>
      <c r="C28" s="73">
        <v>0</v>
      </c>
      <c r="D28" s="73">
        <v>0</v>
      </c>
      <c r="E28" s="334">
        <v>0</v>
      </c>
      <c r="F28" s="334">
        <v>0</v>
      </c>
      <c r="G28" s="334">
        <v>0</v>
      </c>
      <c r="H28" s="229">
        <v>0</v>
      </c>
    </row>
    <row r="29" spans="1:8" ht="63" customHeight="1">
      <c r="A29" s="218" t="s">
        <v>45</v>
      </c>
      <c r="B29" s="219" t="s">
        <v>243</v>
      </c>
      <c r="C29" s="220">
        <v>1178798030.1100001</v>
      </c>
      <c r="D29" s="220">
        <v>261077348.7917001</v>
      </c>
      <c r="E29" s="220">
        <v>199188292.16999996</v>
      </c>
      <c r="F29" s="220">
        <v>97938798.89000002</v>
      </c>
      <c r="G29" s="220">
        <v>11199164.31</v>
      </c>
      <c r="H29" s="220">
        <v>1748201634.2717004</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0"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A7" sqref="A7"/>
    </sheetView>
  </sheetViews>
  <sheetFormatPr defaultColWidth="9.140625" defaultRowHeight="12.75"/>
  <cols>
    <col min="1" max="1" width="5.421875" style="221" customWidth="1"/>
    <col min="2" max="2" width="53.57421875" style="221" customWidth="1"/>
    <col min="3" max="3" width="23.00390625" style="221" customWidth="1"/>
    <col min="4" max="4" width="20.57421875" style="221" customWidth="1"/>
    <col min="5" max="5" width="25.00390625" style="221" customWidth="1"/>
    <col min="6" max="16384" width="9.140625" style="29" customWidth="1"/>
  </cols>
  <sheetData>
    <row r="3" spans="1:5" ht="15">
      <c r="A3" s="489" t="s">
        <v>205</v>
      </c>
      <c r="B3" s="489"/>
      <c r="C3" s="489"/>
      <c r="D3" s="489"/>
      <c r="E3" s="489"/>
    </row>
    <row r="4" spans="1:5" ht="15">
      <c r="A4" s="490" t="s">
        <v>254</v>
      </c>
      <c r="B4" s="490"/>
      <c r="C4" s="490"/>
      <c r="D4" s="490"/>
      <c r="E4" s="490"/>
    </row>
    <row r="5" spans="1:5" ht="15">
      <c r="A5" s="302"/>
      <c r="B5" s="302"/>
      <c r="C5" s="302"/>
      <c r="D5" s="302"/>
      <c r="E5" s="302"/>
    </row>
    <row r="6" spans="1:5" ht="15">
      <c r="A6" s="302"/>
      <c r="B6" s="302"/>
      <c r="C6" s="302"/>
      <c r="D6" s="302"/>
      <c r="E6" s="302"/>
    </row>
    <row r="7" spans="1:5" ht="15.75" thickBot="1">
      <c r="A7" s="410" t="s">
        <v>372</v>
      </c>
      <c r="D7" s="278"/>
      <c r="E7" s="278" t="s">
        <v>315</v>
      </c>
    </row>
    <row r="8" spans="1:5" ht="33" customHeight="1" thickBot="1">
      <c r="A8" s="487" t="s">
        <v>59</v>
      </c>
      <c r="B8" s="487"/>
      <c r="C8" s="190" t="s">
        <v>58</v>
      </c>
      <c r="D8" s="190" t="s">
        <v>67</v>
      </c>
      <c r="E8" s="190" t="s">
        <v>345</v>
      </c>
    </row>
    <row r="9" spans="1:5" ht="15.75" thickBot="1">
      <c r="A9" s="488"/>
      <c r="B9" s="488"/>
      <c r="C9" s="330"/>
      <c r="D9" s="330"/>
      <c r="E9" s="330"/>
    </row>
    <row r="10" spans="1:5" ht="30" thickBot="1">
      <c r="A10" s="331" t="s">
        <v>37</v>
      </c>
      <c r="B10" s="250" t="s">
        <v>287</v>
      </c>
      <c r="C10" s="370">
        <v>39007247.400000006</v>
      </c>
      <c r="D10" s="370">
        <v>26084253</v>
      </c>
      <c r="E10" s="370">
        <v>25132125.93</v>
      </c>
    </row>
    <row r="11" spans="1:5" ht="30">
      <c r="A11" s="264" t="s">
        <v>57</v>
      </c>
      <c r="B11" s="265" t="s">
        <v>288</v>
      </c>
      <c r="C11" s="371">
        <v>11230586.82</v>
      </c>
      <c r="D11" s="371">
        <v>5877937</v>
      </c>
      <c r="E11" s="371">
        <v>3719311</v>
      </c>
    </row>
    <row r="12" spans="1:5" ht="30">
      <c r="A12" s="266">
        <v>1</v>
      </c>
      <c r="B12" s="267" t="s">
        <v>289</v>
      </c>
      <c r="C12" s="268">
        <v>1990087.55</v>
      </c>
      <c r="D12" s="268">
        <v>0</v>
      </c>
      <c r="E12" s="268">
        <v>0</v>
      </c>
    </row>
    <row r="13" spans="1:5" ht="30">
      <c r="A13" s="269">
        <v>2</v>
      </c>
      <c r="B13" s="267" t="s">
        <v>290</v>
      </c>
      <c r="C13" s="266">
        <v>9240499.27</v>
      </c>
      <c r="D13" s="266">
        <v>5877937</v>
      </c>
      <c r="E13" s="266">
        <v>3719311</v>
      </c>
    </row>
    <row r="14" spans="1:5" ht="30">
      <c r="A14" s="270" t="s">
        <v>56</v>
      </c>
      <c r="B14" s="267" t="s">
        <v>291</v>
      </c>
      <c r="C14" s="268">
        <v>6439669.73</v>
      </c>
      <c r="D14" s="268">
        <v>3206316</v>
      </c>
      <c r="E14" s="268">
        <v>712194</v>
      </c>
    </row>
    <row r="15" spans="1:5" ht="30">
      <c r="A15" s="270" t="s">
        <v>55</v>
      </c>
      <c r="B15" s="267" t="s">
        <v>292</v>
      </c>
      <c r="C15" s="268">
        <v>21336990.85</v>
      </c>
      <c r="D15" s="268">
        <v>17000000</v>
      </c>
      <c r="E15" s="268">
        <v>20700620.93</v>
      </c>
    </row>
    <row r="16" spans="1:5" ht="30">
      <c r="A16" s="269">
        <v>1</v>
      </c>
      <c r="B16" s="267" t="s">
        <v>293</v>
      </c>
      <c r="C16" s="268">
        <v>0</v>
      </c>
      <c r="D16" s="266">
        <v>17000000</v>
      </c>
      <c r="E16" s="266">
        <v>20700620.93</v>
      </c>
    </row>
    <row r="17" spans="1:5" ht="30">
      <c r="A17" s="269">
        <v>2</v>
      </c>
      <c r="B17" s="267" t="s">
        <v>294</v>
      </c>
      <c r="C17" s="266">
        <v>0</v>
      </c>
      <c r="D17" s="266">
        <v>0</v>
      </c>
      <c r="E17" s="266">
        <v>0</v>
      </c>
    </row>
    <row r="18" spans="1:5" ht="30">
      <c r="A18" s="269">
        <v>3</v>
      </c>
      <c r="B18" s="267" t="s">
        <v>295</v>
      </c>
      <c r="C18" s="266">
        <v>21336990.85</v>
      </c>
      <c r="D18" s="266">
        <v>0</v>
      </c>
      <c r="E18" s="266">
        <v>0</v>
      </c>
    </row>
    <row r="19" spans="1:5" ht="30">
      <c r="A19" s="269">
        <v>4</v>
      </c>
      <c r="B19" s="267" t="s">
        <v>296</v>
      </c>
      <c r="C19" s="266">
        <v>0</v>
      </c>
      <c r="D19" s="266">
        <v>0</v>
      </c>
      <c r="E19" s="266">
        <v>0</v>
      </c>
    </row>
    <row r="20" spans="1:5" ht="42" customHeight="1">
      <c r="A20" s="271" t="s">
        <v>54</v>
      </c>
      <c r="B20" s="272" t="s">
        <v>297</v>
      </c>
      <c r="C20" s="273">
        <v>0</v>
      </c>
      <c r="D20" s="273">
        <v>0</v>
      </c>
      <c r="E20" s="273">
        <v>0</v>
      </c>
    </row>
    <row r="21" spans="1:5" ht="30">
      <c r="A21" s="261" t="s">
        <v>41</v>
      </c>
      <c r="B21" s="258" t="s">
        <v>298</v>
      </c>
      <c r="C21" s="372">
        <v>0</v>
      </c>
      <c r="D21" s="372">
        <v>0</v>
      </c>
      <c r="E21" s="372">
        <v>0</v>
      </c>
    </row>
    <row r="22" spans="1:5" ht="30">
      <c r="A22" s="261" t="s">
        <v>40</v>
      </c>
      <c r="B22" s="258" t="s">
        <v>299</v>
      </c>
      <c r="C22" s="373">
        <v>510496466.31</v>
      </c>
      <c r="D22" s="373">
        <v>20736736</v>
      </c>
      <c r="E22" s="373">
        <v>1529033.3824998997</v>
      </c>
    </row>
    <row r="23" spans="1:5" ht="31.5" customHeight="1">
      <c r="A23" s="274" t="s">
        <v>57</v>
      </c>
      <c r="B23" s="265" t="s">
        <v>311</v>
      </c>
      <c r="C23" s="371">
        <v>0</v>
      </c>
      <c r="D23" s="371">
        <v>0</v>
      </c>
      <c r="E23" s="371">
        <v>0</v>
      </c>
    </row>
    <row r="24" spans="1:5" ht="30">
      <c r="A24" s="275" t="s">
        <v>56</v>
      </c>
      <c r="B24" s="267" t="s">
        <v>300</v>
      </c>
      <c r="C24" s="268">
        <v>71428584.63000001</v>
      </c>
      <c r="D24" s="268">
        <v>4266244</v>
      </c>
      <c r="E24" s="268">
        <v>640260.0699998998</v>
      </c>
    </row>
    <row r="25" spans="1:5" ht="34.5" customHeight="1">
      <c r="A25" s="269">
        <v>1</v>
      </c>
      <c r="B25" s="267" t="s">
        <v>301</v>
      </c>
      <c r="C25" s="266">
        <v>71399817.51</v>
      </c>
      <c r="D25" s="266">
        <v>4256244</v>
      </c>
      <c r="E25" s="266">
        <v>0</v>
      </c>
    </row>
    <row r="26" spans="1:5" ht="43.5" customHeight="1">
      <c r="A26" s="269">
        <v>2</v>
      </c>
      <c r="B26" s="276" t="s">
        <v>302</v>
      </c>
      <c r="C26" s="266">
        <v>0</v>
      </c>
      <c r="D26" s="266">
        <v>0</v>
      </c>
      <c r="E26" s="266">
        <v>20000</v>
      </c>
    </row>
    <row r="27" spans="1:5" ht="45" customHeight="1">
      <c r="A27" s="269">
        <v>3</v>
      </c>
      <c r="B27" s="267" t="s">
        <v>312</v>
      </c>
      <c r="C27" s="266">
        <v>0</v>
      </c>
      <c r="D27" s="266">
        <v>10000</v>
      </c>
      <c r="E27" s="266">
        <v>0</v>
      </c>
    </row>
    <row r="28" spans="1:5" ht="30">
      <c r="A28" s="269">
        <v>4</v>
      </c>
      <c r="B28" s="267" t="s">
        <v>303</v>
      </c>
      <c r="C28" s="266">
        <v>28767.12</v>
      </c>
      <c r="D28" s="266">
        <v>0</v>
      </c>
      <c r="E28" s="266">
        <v>620260.0699998998</v>
      </c>
    </row>
    <row r="29" spans="1:5" ht="30">
      <c r="A29" s="268" t="s">
        <v>55</v>
      </c>
      <c r="B29" s="267" t="s">
        <v>304</v>
      </c>
      <c r="C29" s="374">
        <v>0</v>
      </c>
      <c r="D29" s="374">
        <v>0</v>
      </c>
      <c r="E29" s="374">
        <v>0</v>
      </c>
    </row>
    <row r="30" spans="1:5" ht="30">
      <c r="A30" s="269">
        <v>1</v>
      </c>
      <c r="B30" s="267" t="s">
        <v>305</v>
      </c>
      <c r="C30" s="375">
        <v>0</v>
      </c>
      <c r="D30" s="375">
        <v>0</v>
      </c>
      <c r="E30" s="375">
        <v>0</v>
      </c>
    </row>
    <row r="31" spans="1:5" ht="30">
      <c r="A31" s="269">
        <v>2</v>
      </c>
      <c r="B31" s="267" t="s">
        <v>306</v>
      </c>
      <c r="C31" s="375">
        <v>0</v>
      </c>
      <c r="D31" s="375">
        <v>0</v>
      </c>
      <c r="E31" s="375">
        <v>0</v>
      </c>
    </row>
    <row r="32" spans="1:5" ht="33.75" customHeight="1">
      <c r="A32" s="268" t="s">
        <v>54</v>
      </c>
      <c r="B32" s="267" t="s">
        <v>346</v>
      </c>
      <c r="C32" s="374">
        <v>424701262.81</v>
      </c>
      <c r="D32" s="374">
        <v>14295870</v>
      </c>
      <c r="E32" s="374">
        <v>832609.3124999999</v>
      </c>
    </row>
    <row r="33" spans="1:5" ht="42.75" customHeight="1">
      <c r="A33" s="269">
        <v>1</v>
      </c>
      <c r="B33" s="267" t="s">
        <v>307</v>
      </c>
      <c r="C33" s="375">
        <v>424701262.81</v>
      </c>
      <c r="D33" s="375">
        <v>14295870</v>
      </c>
      <c r="E33" s="375">
        <v>385195.6824999999</v>
      </c>
    </row>
    <row r="34" spans="1:5" ht="30">
      <c r="A34" s="269">
        <v>2</v>
      </c>
      <c r="B34" s="267" t="s">
        <v>308</v>
      </c>
      <c r="C34" s="375">
        <v>0</v>
      </c>
      <c r="D34" s="375">
        <v>0</v>
      </c>
      <c r="E34" s="375">
        <v>447413.63</v>
      </c>
    </row>
    <row r="35" spans="1:5" ht="30">
      <c r="A35" s="268" t="s">
        <v>53</v>
      </c>
      <c r="B35" s="267" t="s">
        <v>309</v>
      </c>
      <c r="C35" s="374">
        <v>14366618.870000001</v>
      </c>
      <c r="D35" s="374">
        <v>709271</v>
      </c>
      <c r="E35" s="374">
        <v>56164</v>
      </c>
    </row>
    <row r="36" spans="1:5" ht="30">
      <c r="A36" s="273" t="s">
        <v>52</v>
      </c>
      <c r="B36" s="272" t="s">
        <v>310</v>
      </c>
      <c r="C36" s="376">
        <v>0</v>
      </c>
      <c r="D36" s="376">
        <v>1465351</v>
      </c>
      <c r="E36" s="376">
        <v>0</v>
      </c>
    </row>
    <row r="37" spans="1:5" ht="29.25" customHeight="1">
      <c r="A37" s="261" t="s">
        <v>50</v>
      </c>
      <c r="B37" s="258" t="s">
        <v>319</v>
      </c>
      <c r="C37" s="373">
        <v>549503713.71</v>
      </c>
      <c r="D37" s="373">
        <v>46820989</v>
      </c>
      <c r="E37" s="373">
        <v>26661159.3124999</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A8" sqref="A8"/>
    </sheetView>
  </sheetViews>
  <sheetFormatPr defaultColWidth="9.140625" defaultRowHeight="12.75"/>
  <cols>
    <col min="1" max="1" width="5.421875" style="248" customWidth="1"/>
    <col min="2" max="2" width="39.8515625" style="248" customWidth="1"/>
    <col min="3" max="3" width="22.8515625" style="248" customWidth="1"/>
    <col min="4" max="4" width="20.140625" style="248" customWidth="1"/>
    <col min="5" max="5" width="25.00390625" style="248" customWidth="1"/>
    <col min="6" max="68" width="9.140625" style="247" customWidth="1"/>
    <col min="69" max="16384" width="9.140625" style="248" customWidth="1"/>
  </cols>
  <sheetData>
    <row r="1" spans="1:5" ht="14.25">
      <c r="A1" s="247"/>
      <c r="B1" s="247"/>
      <c r="C1" s="247"/>
      <c r="D1" s="247"/>
      <c r="E1" s="247"/>
    </row>
    <row r="2" spans="1:5" ht="14.25">
      <c r="A2" s="247"/>
      <c r="B2" s="247"/>
      <c r="C2" s="247"/>
      <c r="D2" s="247"/>
      <c r="E2" s="247"/>
    </row>
    <row r="3" spans="1:5" ht="14.25">
      <c r="A3" s="247"/>
      <c r="B3" s="247"/>
      <c r="C3" s="247"/>
      <c r="D3" s="247"/>
      <c r="E3" s="247"/>
    </row>
    <row r="4" spans="1:5" ht="14.25">
      <c r="A4" s="489" t="s">
        <v>206</v>
      </c>
      <c r="B4" s="489"/>
      <c r="C4" s="489"/>
      <c r="D4" s="489"/>
      <c r="E4" s="489"/>
    </row>
    <row r="5" spans="1:5" ht="15">
      <c r="A5" s="490" t="s">
        <v>255</v>
      </c>
      <c r="B5" s="490"/>
      <c r="C5" s="490"/>
      <c r="D5" s="490"/>
      <c r="E5" s="490"/>
    </row>
    <row r="6" spans="1:5" ht="15">
      <c r="A6" s="302"/>
      <c r="B6" s="302"/>
      <c r="C6" s="302"/>
      <c r="D6" s="302"/>
      <c r="E6" s="247"/>
    </row>
    <row r="7" spans="1:5" ht="15">
      <c r="A7" s="302"/>
      <c r="B7" s="302"/>
      <c r="C7" s="302"/>
      <c r="D7" s="302"/>
      <c r="E7" s="247"/>
    </row>
    <row r="8" spans="1:5" ht="15.75" thickBot="1">
      <c r="A8" s="410" t="s">
        <v>372</v>
      </c>
      <c r="B8" s="81"/>
      <c r="C8" s="81"/>
      <c r="D8" s="278"/>
      <c r="E8" s="278" t="s">
        <v>316</v>
      </c>
    </row>
    <row r="9" spans="1:5" ht="41.25" customHeight="1" thickBot="1">
      <c r="A9" s="487" t="s">
        <v>44</v>
      </c>
      <c r="B9" s="487"/>
      <c r="C9" s="190" t="s">
        <v>61</v>
      </c>
      <c r="D9" s="235" t="s">
        <v>67</v>
      </c>
      <c r="E9" s="235" t="s">
        <v>345</v>
      </c>
    </row>
    <row r="10" spans="1:5" ht="15" thickBot="1">
      <c r="A10" s="491"/>
      <c r="B10" s="491"/>
      <c r="C10" s="303"/>
      <c r="D10" s="303"/>
      <c r="E10" s="303"/>
    </row>
    <row r="11" spans="1:5" ht="30.75" thickBot="1">
      <c r="A11" s="249" t="s">
        <v>37</v>
      </c>
      <c r="B11" s="250" t="s">
        <v>267</v>
      </c>
      <c r="C11" s="377">
        <v>532968038.11</v>
      </c>
      <c r="D11" s="377">
        <v>44949403</v>
      </c>
      <c r="E11" s="377">
        <v>26148523.279600002</v>
      </c>
    </row>
    <row r="12" spans="1:5" ht="28.5" customHeight="1">
      <c r="A12" s="251" t="s">
        <v>57</v>
      </c>
      <c r="B12" s="252" t="s">
        <v>268</v>
      </c>
      <c r="C12" s="378">
        <v>90000000</v>
      </c>
      <c r="D12" s="378">
        <v>95822394</v>
      </c>
      <c r="E12" s="378">
        <v>28600000</v>
      </c>
    </row>
    <row r="13" spans="1:5" ht="28.5" customHeight="1">
      <c r="A13" s="253" t="s">
        <v>56</v>
      </c>
      <c r="B13" s="254" t="s">
        <v>269</v>
      </c>
      <c r="C13" s="268">
        <v>0</v>
      </c>
      <c r="D13" s="266">
        <v>10000000</v>
      </c>
      <c r="E13" s="266">
        <v>0</v>
      </c>
    </row>
    <row r="14" spans="1:5" ht="27" customHeight="1">
      <c r="A14" s="253" t="s">
        <v>55</v>
      </c>
      <c r="B14" s="254" t="s">
        <v>270</v>
      </c>
      <c r="C14" s="268">
        <v>0</v>
      </c>
      <c r="D14" s="266">
        <v>0</v>
      </c>
      <c r="E14" s="266">
        <v>0</v>
      </c>
    </row>
    <row r="15" spans="1:5" ht="26.25" customHeight="1">
      <c r="A15" s="253" t="s">
        <v>54</v>
      </c>
      <c r="B15" s="254" t="s">
        <v>271</v>
      </c>
      <c r="C15" s="266">
        <v>9000000</v>
      </c>
      <c r="D15" s="268">
        <v>0</v>
      </c>
      <c r="E15" s="268">
        <v>0</v>
      </c>
    </row>
    <row r="16" spans="1:5" ht="30">
      <c r="A16" s="253" t="s">
        <v>53</v>
      </c>
      <c r="B16" s="254" t="s">
        <v>272</v>
      </c>
      <c r="C16" s="379">
        <v>361936470.63</v>
      </c>
      <c r="D16" s="380">
        <v>-64811120</v>
      </c>
      <c r="E16" s="380">
        <v>-1768607.8079999995</v>
      </c>
    </row>
    <row r="17" spans="1:5" ht="30">
      <c r="A17" s="255" t="s">
        <v>52</v>
      </c>
      <c r="B17" s="256" t="s">
        <v>273</v>
      </c>
      <c r="C17" s="381">
        <v>72031567.48</v>
      </c>
      <c r="D17" s="381">
        <v>3938129</v>
      </c>
      <c r="E17" s="382">
        <v>-682868.9123999997</v>
      </c>
    </row>
    <row r="18" spans="1:5" ht="30">
      <c r="A18" s="257" t="s">
        <v>41</v>
      </c>
      <c r="B18" s="258" t="s">
        <v>274</v>
      </c>
      <c r="C18" s="383">
        <v>0</v>
      </c>
      <c r="D18" s="383">
        <v>0</v>
      </c>
      <c r="E18" s="383">
        <v>0</v>
      </c>
    </row>
    <row r="19" spans="1:5" ht="30">
      <c r="A19" s="251" t="s">
        <v>57</v>
      </c>
      <c r="B19" s="259" t="s">
        <v>275</v>
      </c>
      <c r="C19" s="371">
        <v>0</v>
      </c>
      <c r="D19" s="371">
        <v>0</v>
      </c>
      <c r="E19" s="371">
        <v>0</v>
      </c>
    </row>
    <row r="20" spans="1:5" ht="30" customHeight="1">
      <c r="A20" s="253" t="s">
        <v>56</v>
      </c>
      <c r="B20" s="254" t="s">
        <v>276</v>
      </c>
      <c r="C20" s="266">
        <v>0</v>
      </c>
      <c r="D20" s="266">
        <v>0</v>
      </c>
      <c r="E20" s="266">
        <v>0</v>
      </c>
    </row>
    <row r="21" spans="1:5" ht="29.25" customHeight="1">
      <c r="A21" s="255" t="s">
        <v>55</v>
      </c>
      <c r="B21" s="260" t="s">
        <v>277</v>
      </c>
      <c r="C21" s="381">
        <v>0</v>
      </c>
      <c r="D21" s="381">
        <v>0</v>
      </c>
      <c r="E21" s="381">
        <v>0</v>
      </c>
    </row>
    <row r="22" spans="1:5" ht="30">
      <c r="A22" s="257" t="s">
        <v>40</v>
      </c>
      <c r="B22" s="257" t="s">
        <v>278</v>
      </c>
      <c r="C22" s="372">
        <v>0</v>
      </c>
      <c r="D22" s="372">
        <v>0</v>
      </c>
      <c r="E22" s="372">
        <v>0</v>
      </c>
    </row>
    <row r="23" spans="1:5" ht="30">
      <c r="A23" s="261" t="s">
        <v>50</v>
      </c>
      <c r="B23" s="261" t="s">
        <v>279</v>
      </c>
      <c r="C23" s="372">
        <v>0</v>
      </c>
      <c r="D23" s="372">
        <v>0</v>
      </c>
      <c r="E23" s="372">
        <v>0</v>
      </c>
    </row>
    <row r="24" spans="1:5" ht="30">
      <c r="A24" s="261" t="s">
        <v>45</v>
      </c>
      <c r="B24" s="262" t="s">
        <v>280</v>
      </c>
      <c r="C24" s="373">
        <v>16535675.6</v>
      </c>
      <c r="D24" s="373">
        <v>1871586</v>
      </c>
      <c r="E24" s="373">
        <v>512636.0295</v>
      </c>
    </row>
    <row r="25" spans="1:5" ht="30.75" customHeight="1">
      <c r="A25" s="251" t="s">
        <v>57</v>
      </c>
      <c r="B25" s="252" t="s">
        <v>281</v>
      </c>
      <c r="C25" s="384">
        <v>0</v>
      </c>
      <c r="D25" s="384">
        <v>0</v>
      </c>
      <c r="E25" s="384">
        <v>0</v>
      </c>
    </row>
    <row r="26" spans="1:5" ht="32.25" customHeight="1">
      <c r="A26" s="253" t="s">
        <v>56</v>
      </c>
      <c r="B26" s="263" t="s">
        <v>282</v>
      </c>
      <c r="C26" s="384">
        <v>0</v>
      </c>
      <c r="D26" s="384">
        <v>0</v>
      </c>
      <c r="E26" s="384">
        <v>0</v>
      </c>
    </row>
    <row r="27" spans="1:5" ht="30">
      <c r="A27" s="253" t="s">
        <v>55</v>
      </c>
      <c r="B27" s="263" t="s">
        <v>283</v>
      </c>
      <c r="C27" s="268">
        <v>16535675.6</v>
      </c>
      <c r="D27" s="268">
        <v>1871586</v>
      </c>
      <c r="E27" s="268">
        <v>512636.0295</v>
      </c>
    </row>
    <row r="28" spans="1:5" ht="30">
      <c r="A28" s="253" t="s">
        <v>54</v>
      </c>
      <c r="B28" s="263" t="s">
        <v>284</v>
      </c>
      <c r="C28" s="266">
        <v>0</v>
      </c>
      <c r="D28" s="266">
        <v>0</v>
      </c>
      <c r="E28" s="266">
        <v>0</v>
      </c>
    </row>
    <row r="29" spans="1:5" ht="30.75" customHeight="1">
      <c r="A29" s="255" t="s">
        <v>53</v>
      </c>
      <c r="B29" s="260" t="s">
        <v>285</v>
      </c>
      <c r="C29" s="273">
        <v>0</v>
      </c>
      <c r="D29" s="273">
        <v>0</v>
      </c>
      <c r="E29" s="273">
        <v>0</v>
      </c>
    </row>
    <row r="30" spans="1:5" ht="30" customHeight="1">
      <c r="A30" s="261" t="s">
        <v>60</v>
      </c>
      <c r="B30" s="258" t="s">
        <v>286</v>
      </c>
      <c r="C30" s="373">
        <v>549503713.71</v>
      </c>
      <c r="D30" s="373">
        <v>46820989</v>
      </c>
      <c r="E30" s="373">
        <v>26661159.309100002</v>
      </c>
    </row>
    <row r="31" s="247" customFormat="1" ht="14.25"/>
    <row r="32" s="247" customFormat="1" ht="14.25"/>
    <row r="33" s="247" customFormat="1" ht="14.25"/>
    <row r="34" s="247" customFormat="1" ht="14.25"/>
    <row r="35" s="247" customFormat="1" ht="14.25"/>
    <row r="36" s="247" customFormat="1" ht="14.25"/>
    <row r="37" s="247" customFormat="1" ht="14.25"/>
    <row r="38" s="247" customFormat="1" ht="14.25"/>
    <row r="39" s="247" customFormat="1" ht="14.25"/>
    <row r="40" s="247" customFormat="1" ht="14.25"/>
    <row r="41" s="247" customFormat="1" ht="14.25"/>
    <row r="42" s="247" customFormat="1" ht="14.25"/>
    <row r="43" s="247" customFormat="1" ht="14.25"/>
    <row r="44" s="247" customFormat="1" ht="14.25"/>
    <row r="45" s="247" customFormat="1" ht="14.25"/>
    <row r="46" s="247" customFormat="1" ht="14.25"/>
    <row r="47" s="247" customFormat="1" ht="14.25"/>
    <row r="48" s="247" customFormat="1" ht="14.25"/>
    <row r="49" s="247" customFormat="1" ht="14.25" hidden="1"/>
    <row r="50" s="247" customFormat="1" ht="14.25" hidden="1"/>
    <row r="51" s="247" customFormat="1" ht="14.25" hidden="1"/>
    <row r="52" s="247" customFormat="1" ht="14.25" hidden="1"/>
    <row r="53" s="247" customFormat="1" ht="14.25" hidden="1"/>
    <row r="54" s="247" customFormat="1" ht="14.25" hidden="1"/>
    <row r="55" s="247" customFormat="1" ht="14.25" hidden="1"/>
    <row r="56" s="247" customFormat="1" ht="14.25" hidden="1"/>
    <row r="57" s="247" customFormat="1" ht="14.25" hidden="1"/>
    <row r="58" s="247" customFormat="1" ht="14.25" hidden="1"/>
    <row r="59" s="247" customFormat="1" ht="14.25" hidden="1"/>
    <row r="60" s="247" customFormat="1" ht="14.25" hidden="1"/>
    <row r="61" s="247" customFormat="1" ht="14.25" hidden="1"/>
    <row r="62" s="247" customFormat="1" ht="14.25" hidden="1"/>
    <row r="63" s="247" customFormat="1" ht="14.25" hidden="1"/>
    <row r="64" s="247" customFormat="1" ht="14.25" hidden="1"/>
    <row r="65" s="247" customFormat="1" ht="14.25" hidden="1"/>
    <row r="66" s="247" customFormat="1" ht="14.25" hidden="1"/>
    <row r="67" s="247" customFormat="1" ht="14.25" hidden="1"/>
    <row r="68" s="247" customFormat="1" ht="14.25" hidden="1"/>
    <row r="69" s="247" customFormat="1" ht="14.25" hidden="1"/>
    <row r="70" s="247" customFormat="1" ht="14.25" hidden="1"/>
    <row r="71" s="247" customFormat="1" ht="14.25" hidden="1"/>
    <row r="72" s="247" customFormat="1" ht="14.25" hidden="1"/>
    <row r="73" s="247" customFormat="1" ht="14.25" hidden="1"/>
    <row r="74" s="247" customFormat="1" ht="14.25" hidden="1"/>
    <row r="75" s="247" customFormat="1" ht="14.25" hidden="1"/>
    <row r="76" s="247" customFormat="1" ht="14.25" hidden="1"/>
    <row r="77" s="247" customFormat="1" ht="14.25" hidden="1"/>
    <row r="78" s="247" customFormat="1" ht="14.25" hidden="1"/>
    <row r="79" s="247" customFormat="1" ht="14.25" hidden="1"/>
    <row r="80" s="247" customFormat="1" ht="14.25" hidden="1"/>
    <row r="81" s="247" customFormat="1" ht="14.25" hidden="1"/>
    <row r="82" s="247" customFormat="1" ht="14.25" hidden="1"/>
    <row r="83" s="247" customFormat="1" ht="14.25" hidden="1"/>
    <row r="84" s="247" customFormat="1" ht="14.25" hidden="1"/>
    <row r="85" s="247" customFormat="1" ht="14.25" hidden="1"/>
    <row r="86" s="247" customFormat="1" ht="14.25" hidden="1"/>
    <row r="87" s="247" customFormat="1" ht="14.25" hidden="1"/>
    <row r="88" s="247" customFormat="1" ht="14.25" hidden="1"/>
    <row r="89" s="247" customFormat="1" ht="14.25" hidden="1"/>
    <row r="90" s="247" customFormat="1" ht="14.25" hidden="1"/>
    <row r="91" s="247" customFormat="1" ht="14.25"/>
    <row r="92" s="247" customFormat="1" ht="14.25"/>
    <row r="93" s="247" customFormat="1" ht="14.25"/>
    <row r="94" s="247" customFormat="1" ht="14.25"/>
    <row r="95" s="247" customFormat="1" ht="14.25"/>
    <row r="96" s="247" customFormat="1" ht="14.25"/>
    <row r="97" s="247" customFormat="1" ht="14.25"/>
    <row r="98" s="247" customFormat="1" ht="14.25"/>
    <row r="99" s="247" customFormat="1" ht="14.25"/>
    <row r="100" s="247" customFormat="1" ht="14.25"/>
    <row r="101" s="247" customFormat="1" ht="14.25"/>
    <row r="102" s="247" customFormat="1" ht="14.25"/>
    <row r="103" s="247" customFormat="1" ht="14.25"/>
    <row r="104" s="247" customFormat="1" ht="14.25"/>
    <row r="105" s="247" customFormat="1" ht="14.25"/>
    <row r="106" s="247" customFormat="1" ht="14.25"/>
    <row r="107" s="247" customFormat="1" ht="14.25"/>
    <row r="108" s="247" customFormat="1" ht="14.25"/>
    <row r="109" s="247" customFormat="1" ht="14.25"/>
    <row r="110" s="247" customFormat="1" ht="14.25"/>
    <row r="111" s="247" customFormat="1" ht="14.25"/>
    <row r="112" s="247" customFormat="1" ht="14.25"/>
    <row r="113" s="247" customFormat="1" ht="14.25"/>
    <row r="114" s="247" customFormat="1" ht="14.25"/>
    <row r="115" s="247" customFormat="1" ht="14.25"/>
    <row r="116" s="247" customFormat="1" ht="14.25"/>
    <row r="117" s="247" customFormat="1" ht="14.25"/>
    <row r="118" s="247" customFormat="1" ht="14.25"/>
    <row r="119" s="247" customFormat="1" ht="14.25"/>
    <row r="120" s="247" customFormat="1" ht="14.25"/>
    <row r="121" s="247" customFormat="1" ht="14.25"/>
    <row r="122" s="247" customFormat="1" ht="14.25"/>
    <row r="123" s="247" customFormat="1" ht="14.25"/>
    <row r="124" s="247" customFormat="1" ht="14.25"/>
    <row r="125" s="247" customFormat="1" ht="14.25"/>
    <row r="126" s="247" customFormat="1" ht="14.25"/>
    <row r="127" s="247" customFormat="1" ht="14.25"/>
    <row r="128" s="247" customFormat="1" ht="14.25"/>
    <row r="129" s="247" customFormat="1" ht="14.25"/>
    <row r="130" s="247" customFormat="1" ht="14.25"/>
    <row r="131" s="247" customFormat="1" ht="14.25"/>
    <row r="132" s="247" customFormat="1" ht="14.25"/>
    <row r="133" s="247" customFormat="1" ht="14.25"/>
    <row r="134" s="247" customFormat="1" ht="14.25"/>
    <row r="135" s="247" customFormat="1" ht="14.25"/>
    <row r="136" s="247" customFormat="1" ht="14.25"/>
    <row r="137" s="247" customFormat="1" ht="14.25"/>
    <row r="138" s="247" customFormat="1" ht="14.25"/>
    <row r="139" s="247" customFormat="1" ht="14.25"/>
    <row r="140" s="247" customFormat="1" ht="14.25"/>
    <row r="141" s="247" customFormat="1" ht="14.25"/>
    <row r="142" s="247" customFormat="1" ht="14.25"/>
    <row r="143" s="247" customFormat="1" ht="14.25"/>
    <row r="144" s="247" customFormat="1" ht="14.25"/>
    <row r="145" s="247" customFormat="1" ht="14.25"/>
    <row r="146" s="247" customFormat="1" ht="14.25"/>
    <row r="147" s="247" customFormat="1" ht="14.25"/>
    <row r="148" s="247" customFormat="1" ht="14.25"/>
    <row r="149" s="247" customFormat="1" ht="14.25"/>
    <row r="150" s="247" customFormat="1" ht="14.25"/>
    <row r="151" s="247" customFormat="1" ht="14.25"/>
    <row r="152" s="247" customFormat="1" ht="14.25"/>
    <row r="153" s="247" customFormat="1" ht="14.25"/>
    <row r="154" s="247" customFormat="1" ht="14.25"/>
    <row r="155" s="247" customFormat="1" ht="14.25"/>
    <row r="156" s="247" customFormat="1" ht="14.25"/>
    <row r="157" s="247" customFormat="1" ht="14.25"/>
    <row r="158" s="247" customFormat="1" ht="14.25"/>
    <row r="159" s="247" customFormat="1" ht="14.25"/>
    <row r="160" s="247" customFormat="1" ht="14.25"/>
    <row r="161" s="247" customFormat="1" ht="14.25"/>
    <row r="162" s="247" customFormat="1" ht="14.25"/>
    <row r="163" s="247" customFormat="1" ht="14.25"/>
    <row r="164" s="247" customFormat="1" ht="14.25"/>
    <row r="165" s="247" customFormat="1" ht="14.25"/>
    <row r="166" s="247" customFormat="1" ht="14.25"/>
    <row r="167" s="247" customFormat="1" ht="14.25"/>
    <row r="168" s="247" customFormat="1" ht="14.25"/>
    <row r="169" s="247" customFormat="1" ht="14.25"/>
    <row r="170" s="247" customFormat="1" ht="14.25"/>
    <row r="171" s="247" customFormat="1" ht="14.25"/>
    <row r="172" s="247" customFormat="1" ht="14.25"/>
    <row r="173" s="247" customFormat="1" ht="14.25"/>
    <row r="174" s="247" customFormat="1" ht="14.25"/>
    <row r="175" s="247" customFormat="1" ht="14.25"/>
    <row r="176" s="247" customFormat="1" ht="14.25"/>
    <row r="177" s="247" customFormat="1" ht="14.25"/>
    <row r="178" s="247" customFormat="1" ht="14.25"/>
    <row r="179" s="247" customFormat="1" ht="14.25"/>
    <row r="180" s="247" customFormat="1" ht="14.25"/>
    <row r="181" s="247" customFormat="1" ht="14.25"/>
    <row r="182" s="247" customFormat="1" ht="14.25"/>
    <row r="183" s="247" customFormat="1" ht="14.25"/>
    <row r="184" s="247" customFormat="1" ht="14.25"/>
    <row r="185" s="247" customFormat="1" ht="14.25"/>
    <row r="186" s="247" customFormat="1" ht="14.25"/>
    <row r="187" s="247" customFormat="1" ht="14.25"/>
    <row r="188" s="247" customFormat="1" ht="14.25"/>
    <row r="189" s="247" customFormat="1" ht="14.25"/>
    <row r="190" s="247" customFormat="1" ht="14.25"/>
    <row r="191" s="247" customFormat="1" ht="14.25"/>
    <row r="192" s="247" customFormat="1" ht="14.25"/>
    <row r="193" s="247" customFormat="1" ht="14.25"/>
    <row r="194" s="247" customFormat="1" ht="14.25"/>
    <row r="195" s="247" customFormat="1" ht="14.25"/>
    <row r="196" s="247" customFormat="1" ht="14.25"/>
    <row r="197" s="247" customFormat="1" ht="14.25"/>
    <row r="198" s="247" customFormat="1" ht="14.25"/>
    <row r="199" s="247" customFormat="1" ht="14.25"/>
    <row r="200" s="247" customFormat="1" ht="14.25"/>
    <row r="201" s="247" customFormat="1" ht="14.25"/>
    <row r="202" s="247" customFormat="1" ht="14.25"/>
    <row r="203" s="247" customFormat="1" ht="14.25"/>
    <row r="204" s="247" customFormat="1" ht="14.25"/>
    <row r="205" s="247" customFormat="1" ht="14.25"/>
    <row r="206" s="247" customFormat="1" ht="14.25"/>
    <row r="207" s="247" customFormat="1" ht="14.25"/>
    <row r="208" s="247" customFormat="1" ht="14.25"/>
    <row r="209" s="247" customFormat="1" ht="14.25"/>
    <row r="210" s="247" customFormat="1" ht="14.25"/>
    <row r="211" s="247" customFormat="1" ht="14.25"/>
    <row r="212" s="247" customFormat="1" ht="14.25"/>
    <row r="213" s="247" customFormat="1" ht="14.25"/>
    <row r="214" s="247" customFormat="1" ht="14.25"/>
    <row r="215" s="247" customFormat="1" ht="14.25"/>
    <row r="216" s="247" customFormat="1" ht="14.25"/>
    <row r="217" s="247" customFormat="1" ht="14.25"/>
    <row r="218" s="247" customFormat="1" ht="14.25"/>
    <row r="219" s="247" customFormat="1" ht="14.25"/>
    <row r="220" s="247" customFormat="1" ht="14.25"/>
    <row r="221" s="247" customFormat="1" ht="14.25"/>
    <row r="222" s="247" customFormat="1" ht="14.25"/>
    <row r="223" s="247" customFormat="1" ht="14.25"/>
    <row r="224" s="247" customFormat="1" ht="14.25"/>
    <row r="225" s="247" customFormat="1" ht="14.25"/>
    <row r="226" s="247" customFormat="1" ht="14.25"/>
    <row r="227" s="247" customFormat="1" ht="14.25"/>
    <row r="228" s="247" customFormat="1" ht="14.25"/>
    <row r="229" s="247" customFormat="1" ht="14.25"/>
    <row r="230" s="247" customFormat="1" ht="14.25"/>
    <row r="231" s="247" customFormat="1" ht="14.25"/>
    <row r="232" s="247" customFormat="1" ht="14.25"/>
    <row r="233" s="247" customFormat="1" ht="14.25"/>
    <row r="234" s="247" customFormat="1" ht="14.25"/>
    <row r="235" s="247" customFormat="1" ht="14.25"/>
    <row r="236" s="247" customFormat="1" ht="14.25"/>
    <row r="237" s="247" customFormat="1" ht="14.25"/>
    <row r="238" s="247" customFormat="1" ht="14.25"/>
    <row r="239" s="247" customFormat="1" ht="14.25"/>
    <row r="240" s="247" customFormat="1" ht="14.25"/>
    <row r="241" s="247" customFormat="1" ht="14.25"/>
    <row r="242" s="247" customFormat="1" ht="14.25"/>
    <row r="243" s="247" customFormat="1" ht="14.25"/>
    <row r="244" s="247" customFormat="1" ht="14.25"/>
    <row r="245" s="247" customFormat="1" ht="14.25"/>
    <row r="246" s="247" customFormat="1" ht="14.25"/>
    <row r="247" s="247" customFormat="1" ht="14.25"/>
    <row r="248" s="247" customFormat="1" ht="14.25"/>
    <row r="249" s="247" customFormat="1" ht="14.25"/>
    <row r="250" s="247" customFormat="1" ht="14.25"/>
    <row r="251" s="247" customFormat="1" ht="14.25"/>
    <row r="252" s="247" customFormat="1" ht="14.25"/>
    <row r="253" s="247" customFormat="1" ht="14.25"/>
    <row r="254" s="247" customFormat="1" ht="14.25"/>
    <row r="255" s="247" customFormat="1" ht="14.25"/>
    <row r="256" s="247" customFormat="1" ht="14.25"/>
    <row r="257" s="247" customFormat="1" ht="14.25"/>
    <row r="258" s="247" customFormat="1" ht="14.25"/>
    <row r="259" s="247" customFormat="1" ht="14.25"/>
    <row r="260" s="247" customFormat="1" ht="14.25"/>
    <row r="261" s="247" customFormat="1" ht="14.25"/>
    <row r="262" s="247" customFormat="1" ht="14.25"/>
    <row r="263" s="247" customFormat="1" ht="14.25"/>
    <row r="264" s="247" customFormat="1" ht="14.25"/>
    <row r="265" s="247" customFormat="1" ht="14.25"/>
    <row r="266" s="247" customFormat="1" ht="14.25"/>
    <row r="267" s="247" customFormat="1" ht="14.25"/>
    <row r="268" s="247" customFormat="1" ht="14.25"/>
    <row r="269" s="247" customFormat="1" ht="14.25"/>
    <row r="270" s="247" customFormat="1" ht="14.25"/>
    <row r="271" s="247" customFormat="1" ht="14.25"/>
    <row r="272" s="247" customFormat="1" ht="14.25"/>
    <row r="273" s="247" customFormat="1" ht="14.25"/>
    <row r="274" s="247" customFormat="1" ht="14.25"/>
    <row r="275" s="247" customFormat="1" ht="14.25"/>
    <row r="276" s="247" customFormat="1" ht="14.25"/>
    <row r="277" s="247" customFormat="1" ht="14.25"/>
    <row r="278" s="247" customFormat="1" ht="14.25"/>
    <row r="279" s="247" customFormat="1" ht="14.25"/>
    <row r="280" s="247" customFormat="1" ht="14.25"/>
    <row r="281" s="247" customFormat="1" ht="14.25"/>
    <row r="282" s="247" customFormat="1" ht="14.25"/>
    <row r="283" s="247" customFormat="1" ht="14.25"/>
    <row r="284" s="247" customFormat="1" ht="14.25"/>
    <row r="285" s="247" customFormat="1" ht="14.25"/>
    <row r="286" s="247" customFormat="1" ht="14.25"/>
    <row r="287" s="247" customFormat="1" ht="14.25"/>
    <row r="288" s="247" customFormat="1" ht="14.25"/>
    <row r="289" s="247" customFormat="1" ht="14.25"/>
    <row r="290" s="247" customFormat="1" ht="14.25"/>
    <row r="291" s="247" customFormat="1" ht="14.25"/>
    <row r="292" s="247" customFormat="1" ht="14.25"/>
    <row r="293" s="247" customFormat="1" ht="14.25"/>
    <row r="294" s="247" customFormat="1" ht="14.25"/>
    <row r="295" s="247" customFormat="1" ht="14.25"/>
    <row r="296" s="247" customFormat="1" ht="14.25"/>
    <row r="297" s="247" customFormat="1" ht="14.25"/>
    <row r="298" s="247" customFormat="1" ht="14.25"/>
    <row r="299" s="247" customFormat="1" ht="14.25"/>
    <row r="300" s="247" customFormat="1" ht="14.25"/>
    <row r="301" s="247" customFormat="1" ht="14.25"/>
    <row r="302" s="247" customFormat="1" ht="14.25"/>
    <row r="303" s="247" customFormat="1" ht="14.25"/>
    <row r="304" s="247" customFormat="1" ht="14.25"/>
    <row r="305" s="247" customFormat="1" ht="14.25"/>
    <row r="306" s="247" customFormat="1" ht="14.25"/>
    <row r="307" s="247" customFormat="1" ht="14.25"/>
    <row r="308" s="247" customFormat="1" ht="14.25"/>
    <row r="309" s="247" customFormat="1" ht="14.25"/>
    <row r="310" s="247" customFormat="1" ht="14.25"/>
    <row r="311" s="247" customFormat="1" ht="14.25"/>
    <row r="312" s="247" customFormat="1" ht="14.25"/>
    <row r="313" s="247" customFormat="1" ht="14.25"/>
    <row r="314" s="247" customFormat="1" ht="14.25"/>
    <row r="315" s="247" customFormat="1" ht="14.25"/>
    <row r="316" s="247" customFormat="1" ht="14.25"/>
    <row r="317" s="247" customFormat="1" ht="14.25"/>
    <row r="318" s="247" customFormat="1" ht="14.25"/>
    <row r="319" s="247" customFormat="1" ht="14.25"/>
    <row r="320" s="247" customFormat="1" ht="14.25"/>
    <row r="321" s="247" customFormat="1" ht="14.25"/>
    <row r="322" s="247" customFormat="1" ht="14.25"/>
    <row r="323" s="247" customFormat="1" ht="14.25"/>
    <row r="324" s="247" customFormat="1" ht="14.25"/>
    <row r="325" s="247" customFormat="1" ht="14.25"/>
    <row r="326" s="247" customFormat="1" ht="14.25"/>
    <row r="327" s="247" customFormat="1" ht="14.25"/>
    <row r="328" s="247" customFormat="1" ht="14.25"/>
    <row r="329" s="247" customFormat="1" ht="14.25"/>
    <row r="330" s="247" customFormat="1" ht="14.25"/>
    <row r="331" s="247" customFormat="1" ht="14.25"/>
    <row r="332" s="247" customFormat="1" ht="14.25"/>
    <row r="333" s="247" customFormat="1" ht="14.25"/>
    <row r="334" s="247" customFormat="1" ht="14.25"/>
    <row r="335" s="247" customFormat="1" ht="14.25"/>
    <row r="336" s="247" customFormat="1" ht="14.25"/>
    <row r="337" s="247" customFormat="1" ht="14.25"/>
    <row r="338" s="247" customFormat="1" ht="14.25"/>
    <row r="339" s="247" customFormat="1" ht="14.25"/>
    <row r="340" s="247" customFormat="1" ht="14.25"/>
    <row r="341" s="247" customFormat="1" ht="14.25"/>
    <row r="342" s="247" customFormat="1" ht="14.25"/>
    <row r="343" s="247" customFormat="1" ht="14.25"/>
    <row r="344" s="247" customFormat="1" ht="14.25"/>
    <row r="345" s="247" customFormat="1" ht="14.25"/>
    <row r="346" s="247" customFormat="1" ht="14.25"/>
    <row r="347" s="247" customFormat="1" ht="14.25"/>
    <row r="348" s="247" customFormat="1" ht="14.25"/>
    <row r="349" s="247" customFormat="1" ht="14.25"/>
    <row r="350" s="247" customFormat="1" ht="14.25"/>
    <row r="351" s="247" customFormat="1" ht="14.25"/>
    <row r="352" s="247" customFormat="1" ht="14.25"/>
    <row r="353" s="247" customFormat="1" ht="14.25"/>
    <row r="354" s="247" customFormat="1" ht="14.25"/>
    <row r="355" s="247" customFormat="1" ht="14.25"/>
    <row r="356" s="247" customFormat="1" ht="14.25"/>
    <row r="357" s="247" customFormat="1" ht="14.25"/>
    <row r="358" s="247" customFormat="1" ht="14.25"/>
    <row r="359" s="247" customFormat="1" ht="14.25"/>
    <row r="360" s="247" customFormat="1" ht="14.25"/>
    <row r="361" s="247"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3"/>
  <sheetViews>
    <sheetView zoomScaleSheetLayoutView="86" workbookViewId="0" topLeftCell="A1">
      <selection activeCell="B3" sqref="B3"/>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92" t="s">
        <v>207</v>
      </c>
      <c r="B4" s="492"/>
      <c r="C4" s="492"/>
      <c r="D4" s="492"/>
      <c r="E4" s="492"/>
    </row>
    <row r="5" spans="1:5" ht="15.75">
      <c r="A5" s="493" t="s">
        <v>208</v>
      </c>
      <c r="B5" s="493"/>
      <c r="C5" s="493"/>
      <c r="D5" s="493"/>
      <c r="E5" s="493"/>
    </row>
    <row r="6" spans="1:5" ht="15.75">
      <c r="A6" s="304"/>
      <c r="B6" s="304"/>
      <c r="C6" s="304"/>
      <c r="D6" s="304"/>
      <c r="E6" s="304"/>
    </row>
    <row r="7" spans="1:5" ht="15.75">
      <c r="A7" s="304"/>
      <c r="B7" s="304"/>
      <c r="C7" s="304"/>
      <c r="D7" s="304"/>
      <c r="E7" s="304"/>
    </row>
    <row r="8" spans="1:5" ht="15" thickBot="1">
      <c r="A8" s="411" t="s">
        <v>372</v>
      </c>
      <c r="B8" s="20"/>
      <c r="C8" s="19"/>
      <c r="D8" s="278"/>
      <c r="E8" s="278" t="s">
        <v>317</v>
      </c>
    </row>
    <row r="9" spans="1:5" ht="29.25" thickBot="1">
      <c r="A9" s="487" t="s">
        <v>68</v>
      </c>
      <c r="B9" s="487"/>
      <c r="C9" s="190" t="s">
        <v>61</v>
      </c>
      <c r="D9" s="235" t="s">
        <v>67</v>
      </c>
      <c r="E9" s="235" t="s">
        <v>345</v>
      </c>
    </row>
    <row r="10" spans="1:5" ht="15">
      <c r="A10" s="18"/>
      <c r="B10" s="18"/>
      <c r="C10" s="18"/>
      <c r="D10" s="18"/>
      <c r="E10" s="18"/>
    </row>
    <row r="11" spans="1:5" ht="35.25" customHeight="1">
      <c r="A11" s="187" t="s">
        <v>8</v>
      </c>
      <c r="B11" s="288" t="s">
        <v>217</v>
      </c>
      <c r="C11" s="385">
        <v>426747027.22</v>
      </c>
      <c r="D11" s="385">
        <v>24101582</v>
      </c>
      <c r="E11" s="385">
        <v>3127904.74</v>
      </c>
    </row>
    <row r="12" spans="1:5" ht="30">
      <c r="A12" s="17">
        <v>1</v>
      </c>
      <c r="B12" s="151" t="s">
        <v>347</v>
      </c>
      <c r="C12" s="386">
        <v>426747027.22</v>
      </c>
      <c r="D12" s="386">
        <v>23288212</v>
      </c>
      <c r="E12" s="386">
        <v>897804.74</v>
      </c>
    </row>
    <row r="13" spans="1:5" ht="30">
      <c r="A13" s="152">
        <v>2</v>
      </c>
      <c r="B13" s="153" t="s">
        <v>348</v>
      </c>
      <c r="C13" s="387">
        <v>0</v>
      </c>
      <c r="D13" s="387">
        <v>806370</v>
      </c>
      <c r="E13" s="387">
        <v>0</v>
      </c>
    </row>
    <row r="14" spans="1:5" ht="24" customHeight="1">
      <c r="A14" s="154">
        <v>3</v>
      </c>
      <c r="B14" s="155" t="s">
        <v>218</v>
      </c>
      <c r="C14" s="388">
        <v>0</v>
      </c>
      <c r="D14" s="388">
        <v>7000</v>
      </c>
      <c r="E14" s="388">
        <v>2230100</v>
      </c>
    </row>
    <row r="15" spans="1:5" ht="27.75">
      <c r="A15" s="187" t="s">
        <v>9</v>
      </c>
      <c r="B15" s="187" t="s">
        <v>219</v>
      </c>
      <c r="C15" s="389">
        <v>163565900</v>
      </c>
      <c r="D15" s="389">
        <v>1198216</v>
      </c>
      <c r="E15" s="389">
        <v>1506717.676</v>
      </c>
    </row>
    <row r="16" spans="1:5" ht="33.75" customHeight="1">
      <c r="A16" s="156">
        <v>1</v>
      </c>
      <c r="B16" s="82" t="s">
        <v>349</v>
      </c>
      <c r="C16" s="386">
        <v>0</v>
      </c>
      <c r="D16" s="386">
        <v>769511</v>
      </c>
      <c r="E16" s="386">
        <v>0</v>
      </c>
    </row>
    <row r="17" spans="1:5" ht="30">
      <c r="A17" s="156">
        <v>2</v>
      </c>
      <c r="B17" s="153" t="s">
        <v>350</v>
      </c>
      <c r="C17" s="387">
        <v>0</v>
      </c>
      <c r="D17" s="387">
        <v>0</v>
      </c>
      <c r="E17" s="387">
        <v>0</v>
      </c>
    </row>
    <row r="18" spans="1:5" ht="30">
      <c r="A18" s="156">
        <v>3</v>
      </c>
      <c r="B18" s="153" t="s">
        <v>351</v>
      </c>
      <c r="C18" s="387">
        <v>7404900</v>
      </c>
      <c r="D18" s="387">
        <v>334905</v>
      </c>
      <c r="E18" s="387">
        <v>0</v>
      </c>
    </row>
    <row r="19" spans="1:5" ht="39" customHeight="1">
      <c r="A19" s="156">
        <v>4</v>
      </c>
      <c r="B19" s="153" t="s">
        <v>371</v>
      </c>
      <c r="C19" s="405">
        <v>156161000</v>
      </c>
      <c r="D19" s="405">
        <v>93800</v>
      </c>
      <c r="E19" s="405">
        <v>1506717.676</v>
      </c>
    </row>
    <row r="20" spans="1:5" ht="42.75">
      <c r="A20" s="187" t="s">
        <v>10</v>
      </c>
      <c r="B20" s="187" t="s">
        <v>220</v>
      </c>
      <c r="C20" s="385">
        <v>263181127.22000003</v>
      </c>
      <c r="D20" s="385">
        <v>22903366</v>
      </c>
      <c r="E20" s="385">
        <v>1621187.0640000002</v>
      </c>
    </row>
    <row r="21" spans="1:5" ht="30">
      <c r="A21" s="187" t="s">
        <v>11</v>
      </c>
      <c r="B21" s="188" t="s">
        <v>221</v>
      </c>
      <c r="C21" s="385">
        <v>0</v>
      </c>
      <c r="D21" s="385">
        <v>0</v>
      </c>
      <c r="E21" s="385">
        <v>54294.8</v>
      </c>
    </row>
    <row r="22" spans="1:5" ht="55.5">
      <c r="A22" s="187" t="s">
        <v>12</v>
      </c>
      <c r="B22" s="187" t="s">
        <v>66</v>
      </c>
      <c r="C22" s="385">
        <v>141843915.31</v>
      </c>
      <c r="D22" s="385">
        <v>19409985</v>
      </c>
      <c r="E22" s="385">
        <v>2358800.5</v>
      </c>
    </row>
    <row r="23" spans="1:5" ht="30" customHeight="1">
      <c r="A23" s="157">
        <v>1</v>
      </c>
      <c r="B23" s="158" t="s">
        <v>222</v>
      </c>
      <c r="C23" s="390">
        <v>0</v>
      </c>
      <c r="D23" s="390">
        <v>0</v>
      </c>
      <c r="E23" s="390">
        <v>0</v>
      </c>
    </row>
    <row r="24" spans="1:5" ht="30">
      <c r="A24" s="152">
        <v>2</v>
      </c>
      <c r="B24" s="153" t="s">
        <v>223</v>
      </c>
      <c r="C24" s="391">
        <v>23021572.23</v>
      </c>
      <c r="D24" s="391">
        <v>11913010</v>
      </c>
      <c r="E24" s="391">
        <v>2168661.5</v>
      </c>
    </row>
    <row r="25" spans="1:5" ht="45">
      <c r="A25" s="152">
        <v>3</v>
      </c>
      <c r="B25" s="159" t="s">
        <v>224</v>
      </c>
      <c r="C25" s="391">
        <v>2115391</v>
      </c>
      <c r="D25" s="391">
        <v>1182078</v>
      </c>
      <c r="E25" s="391">
        <v>190139</v>
      </c>
    </row>
    <row r="26" spans="1:5" ht="30">
      <c r="A26" s="152">
        <v>4</v>
      </c>
      <c r="B26" s="153" t="s">
        <v>352</v>
      </c>
      <c r="C26" s="391">
        <v>0</v>
      </c>
      <c r="D26" s="391">
        <v>87575</v>
      </c>
      <c r="E26" s="391">
        <v>0</v>
      </c>
    </row>
    <row r="27" spans="1:5" ht="27" customHeight="1">
      <c r="A27" s="152">
        <v>5</v>
      </c>
      <c r="B27" s="159" t="s">
        <v>353</v>
      </c>
      <c r="C27" s="391">
        <v>0</v>
      </c>
      <c r="D27" s="391">
        <v>0</v>
      </c>
      <c r="E27" s="391">
        <v>0</v>
      </c>
    </row>
    <row r="28" spans="1:5" ht="30.75" thickBot="1">
      <c r="A28" s="17">
        <v>6</v>
      </c>
      <c r="B28" s="160" t="s">
        <v>354</v>
      </c>
      <c r="C28" s="388">
        <v>116706952.08</v>
      </c>
      <c r="D28" s="388">
        <v>6227322</v>
      </c>
      <c r="E28" s="388">
        <v>0</v>
      </c>
    </row>
    <row r="29" spans="1:5" ht="28.5" thickBot="1">
      <c r="A29" s="189" t="s">
        <v>13</v>
      </c>
      <c r="B29" s="189" t="s">
        <v>216</v>
      </c>
      <c r="C29" s="370">
        <v>520716</v>
      </c>
      <c r="D29" s="370">
        <v>454447</v>
      </c>
      <c r="E29" s="370">
        <v>449.7236000000007</v>
      </c>
    </row>
    <row r="30" spans="1:5" ht="30.75" thickBot="1">
      <c r="A30" s="189" t="s">
        <v>65</v>
      </c>
      <c r="B30" s="189" t="s">
        <v>355</v>
      </c>
      <c r="C30" s="370">
        <v>402023.3</v>
      </c>
      <c r="D30" s="370">
        <v>9699</v>
      </c>
      <c r="E30" s="370">
        <v>0</v>
      </c>
    </row>
    <row r="31" spans="1:5" ht="45.75" thickBot="1">
      <c r="A31" s="189" t="s">
        <v>64</v>
      </c>
      <c r="B31" s="189" t="s">
        <v>356</v>
      </c>
      <c r="C31" s="370">
        <v>121455904.61000003</v>
      </c>
      <c r="D31" s="370">
        <v>3938129</v>
      </c>
      <c r="E31" s="392">
        <v>-682868.9123999997</v>
      </c>
    </row>
    <row r="32" spans="1:5" ht="18" customHeight="1" thickBot="1">
      <c r="A32" s="189" t="s">
        <v>63</v>
      </c>
      <c r="B32" s="189" t="s">
        <v>225</v>
      </c>
      <c r="C32" s="370">
        <v>49424336.64</v>
      </c>
      <c r="D32" s="370">
        <v>0</v>
      </c>
      <c r="E32" s="370">
        <v>0</v>
      </c>
    </row>
    <row r="33" spans="1:7" ht="28.5" thickBot="1">
      <c r="A33" s="189" t="s">
        <v>62</v>
      </c>
      <c r="B33" s="189" t="s">
        <v>226</v>
      </c>
      <c r="C33" s="370">
        <v>72031567.97000003</v>
      </c>
      <c r="D33" s="370">
        <v>3938129</v>
      </c>
      <c r="E33" s="392">
        <v>-682868.9123999997</v>
      </c>
      <c r="G33" s="332" t="s">
        <v>357</v>
      </c>
    </row>
  </sheetData>
  <sheetProtection/>
  <mergeCells count="3">
    <mergeCell ref="A9:B9"/>
    <mergeCell ref="A4:E4"/>
    <mergeCell ref="A5:E5"/>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A20" sqref="A20:E20"/>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95" t="s">
        <v>74</v>
      </c>
      <c r="B5" s="495"/>
      <c r="C5" s="495"/>
      <c r="D5" s="495"/>
      <c r="E5" s="495"/>
    </row>
    <row r="6" spans="1:5" ht="15.75">
      <c r="A6" s="21"/>
      <c r="B6" s="496"/>
      <c r="C6" s="496"/>
      <c r="D6" s="21"/>
      <c r="E6" s="21"/>
    </row>
    <row r="7" spans="1:5" ht="15.75">
      <c r="A7" s="497" t="s">
        <v>73</v>
      </c>
      <c r="B7" s="497"/>
      <c r="C7" s="497"/>
      <c r="D7" s="497"/>
      <c r="E7" s="497"/>
    </row>
    <row r="8" spans="1:5" ht="69.75" customHeight="1">
      <c r="A8" s="494" t="s">
        <v>159</v>
      </c>
      <c r="B8" s="494"/>
      <c r="C8" s="494"/>
      <c r="D8" s="494"/>
      <c r="E8" s="494"/>
    </row>
    <row r="9" spans="1:5" ht="43.5" customHeight="1">
      <c r="A9" s="494" t="s">
        <v>72</v>
      </c>
      <c r="B9" s="494"/>
      <c r="C9" s="494"/>
      <c r="D9" s="494"/>
      <c r="E9" s="494"/>
    </row>
    <row r="10" spans="1:5" ht="15.75">
      <c r="A10" s="494" t="s">
        <v>160</v>
      </c>
      <c r="B10" s="494"/>
      <c r="C10" s="494"/>
      <c r="D10" s="494"/>
      <c r="E10" s="494"/>
    </row>
    <row r="11" spans="1:5" ht="15.75">
      <c r="A11" s="234"/>
      <c r="B11" s="234"/>
      <c r="C11" s="234"/>
      <c r="D11" s="234"/>
      <c r="E11" s="234"/>
    </row>
    <row r="12" spans="1:8" ht="67.5" customHeight="1">
      <c r="A12" s="494"/>
      <c r="B12" s="494"/>
      <c r="C12" s="494"/>
      <c r="D12" s="494"/>
      <c r="E12" s="494"/>
      <c r="F12" s="494"/>
      <c r="G12" s="494"/>
      <c r="H12" s="494"/>
    </row>
    <row r="13" spans="1:5" ht="15.75" customHeight="1">
      <c r="A13" s="499"/>
      <c r="B13" s="499"/>
      <c r="C13" s="499"/>
      <c r="D13" s="499"/>
      <c r="E13" s="499"/>
    </row>
    <row r="14" spans="1:5" ht="15.75" customHeight="1">
      <c r="A14" s="500" t="s">
        <v>71</v>
      </c>
      <c r="B14" s="500"/>
      <c r="C14" s="500"/>
      <c r="D14" s="500"/>
      <c r="E14" s="500"/>
    </row>
    <row r="15" spans="1:5" ht="15.75">
      <c r="A15" s="320"/>
      <c r="B15" s="320"/>
      <c r="C15" s="320"/>
      <c r="D15" s="320"/>
      <c r="E15" s="320"/>
    </row>
    <row r="16" spans="1:5" ht="15.75">
      <c r="A16" s="501" t="s">
        <v>70</v>
      </c>
      <c r="B16" s="501"/>
      <c r="C16" s="501"/>
      <c r="D16" s="501"/>
      <c r="E16" s="501"/>
    </row>
    <row r="17" spans="1:5" ht="71.25" customHeight="1">
      <c r="A17" s="498" t="s">
        <v>161</v>
      </c>
      <c r="B17" s="498"/>
      <c r="C17" s="498"/>
      <c r="D17" s="498"/>
      <c r="E17" s="498"/>
    </row>
    <row r="18" spans="1:5" ht="27.75" customHeight="1">
      <c r="A18" s="498" t="s">
        <v>69</v>
      </c>
      <c r="B18" s="498"/>
      <c r="C18" s="498"/>
      <c r="D18" s="498"/>
      <c r="E18" s="498"/>
    </row>
    <row r="19" spans="1:5" ht="28.5" customHeight="1">
      <c r="A19" s="498" t="s">
        <v>162</v>
      </c>
      <c r="B19" s="498"/>
      <c r="C19" s="498"/>
      <c r="D19" s="498"/>
      <c r="E19" s="498"/>
    </row>
    <row r="20" spans="1:5" ht="80.25" customHeight="1">
      <c r="A20" s="498"/>
      <c r="B20" s="498"/>
      <c r="C20" s="498"/>
      <c r="D20" s="498"/>
      <c r="E20" s="498"/>
    </row>
  </sheetData>
  <sheetProtection/>
  <mergeCells count="15">
    <mergeCell ref="A19:E19"/>
    <mergeCell ref="A20:E20"/>
    <mergeCell ref="A12:E12"/>
    <mergeCell ref="A13:E13"/>
    <mergeCell ref="A14:E14"/>
    <mergeCell ref="A16:E16"/>
    <mergeCell ref="A17:E17"/>
    <mergeCell ref="A18:E18"/>
    <mergeCell ref="F12:H12"/>
    <mergeCell ref="A5:E5"/>
    <mergeCell ref="B6:C6"/>
    <mergeCell ref="A7:E7"/>
    <mergeCell ref="A8:E8"/>
    <mergeCell ref="A9:E9"/>
    <mergeCell ref="A10:E10"/>
  </mergeCell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H13" sqref="H13"/>
    </sheetView>
  </sheetViews>
  <sheetFormatPr defaultColWidth="9.140625" defaultRowHeight="12.75"/>
  <cols>
    <col min="1" max="1" width="11.28125" style="3" customWidth="1"/>
    <col min="2" max="2" width="72.28125" style="3" customWidth="1"/>
    <col min="3" max="16384" width="9.140625" style="3" customWidth="1"/>
  </cols>
  <sheetData>
    <row r="1" spans="1:5" ht="18">
      <c r="A1" s="421" t="s">
        <v>170</v>
      </c>
      <c r="B1" s="421"/>
      <c r="C1" s="110"/>
      <c r="D1" s="417"/>
      <c r="E1" s="417"/>
    </row>
    <row r="2" spans="1:5" ht="57" customHeight="1">
      <c r="A2" s="420" t="s">
        <v>171</v>
      </c>
      <c r="B2" s="420"/>
      <c r="C2" s="110"/>
      <c r="D2" s="416"/>
      <c r="E2" s="416"/>
    </row>
    <row r="3" spans="1:5" ht="32.25" customHeight="1">
      <c r="A3" s="420" t="s">
        <v>313</v>
      </c>
      <c r="B3" s="420"/>
      <c r="C3" s="110"/>
      <c r="D3" s="416"/>
      <c r="E3" s="416"/>
    </row>
    <row r="4" spans="1:5" ht="23.25" customHeight="1">
      <c r="A4" s="419" t="s">
        <v>172</v>
      </c>
      <c r="B4" s="419"/>
      <c r="C4" s="110"/>
      <c r="D4" s="417"/>
      <c r="E4" s="417"/>
    </row>
    <row r="5" spans="1:5" ht="119.25" customHeight="1">
      <c r="A5" s="418" t="s">
        <v>173</v>
      </c>
      <c r="B5" s="418"/>
      <c r="C5" s="110"/>
      <c r="D5" s="416"/>
      <c r="E5" s="416"/>
    </row>
    <row r="6" spans="1:5" ht="18">
      <c r="A6" s="419" t="s">
        <v>174</v>
      </c>
      <c r="B6" s="419"/>
      <c r="C6" s="110"/>
      <c r="D6" s="417"/>
      <c r="E6" s="417"/>
    </row>
    <row r="7" spans="1:5" ht="15" customHeight="1">
      <c r="A7" s="420" t="s">
        <v>175</v>
      </c>
      <c r="B7" s="420"/>
      <c r="C7" s="110"/>
      <c r="D7" s="416"/>
      <c r="E7" s="416"/>
    </row>
    <row r="8" spans="1:5" ht="18">
      <c r="A8" s="424" t="s">
        <v>176</v>
      </c>
      <c r="B8" s="424"/>
      <c r="C8" s="110"/>
      <c r="D8" s="417"/>
      <c r="E8" s="417"/>
    </row>
    <row r="9" spans="1:5" ht="15" customHeight="1">
      <c r="A9" s="420" t="s">
        <v>177</v>
      </c>
      <c r="B9" s="420"/>
      <c r="C9" s="110"/>
      <c r="D9" s="416"/>
      <c r="E9" s="416"/>
    </row>
    <row r="10" spans="1:5" ht="15.75">
      <c r="A10" s="131"/>
      <c r="B10" s="131"/>
      <c r="C10" s="110"/>
      <c r="D10" s="114"/>
      <c r="E10" s="114"/>
    </row>
    <row r="11" spans="1:5" ht="15">
      <c r="A11" s="130" t="s">
        <v>178</v>
      </c>
      <c r="B11" s="132" t="s">
        <v>179</v>
      </c>
      <c r="C11" s="114"/>
      <c r="D11" s="112"/>
      <c r="E11" s="115"/>
    </row>
    <row r="12" spans="1:5" ht="15.75">
      <c r="A12" s="131"/>
      <c r="B12" s="131"/>
      <c r="C12" s="110"/>
      <c r="D12" s="116"/>
      <c r="E12" s="110"/>
    </row>
    <row r="13" spans="1:5" ht="15.75">
      <c r="A13" s="130" t="s">
        <v>180</v>
      </c>
      <c r="B13" s="131" t="s">
        <v>181</v>
      </c>
      <c r="C13" s="110"/>
      <c r="D13" s="112"/>
      <c r="E13" s="111"/>
    </row>
    <row r="14" spans="1:5" ht="15.75">
      <c r="A14" s="131"/>
      <c r="B14" s="131" t="s">
        <v>182</v>
      </c>
      <c r="C14" s="117"/>
      <c r="D14" s="110"/>
      <c r="E14" s="118"/>
    </row>
    <row r="15" spans="1:11" ht="15.75">
      <c r="A15" s="131"/>
      <c r="B15" s="131" t="s">
        <v>183</v>
      </c>
      <c r="C15" s="117"/>
      <c r="D15" s="110"/>
      <c r="E15" s="118"/>
      <c r="F15" s="110"/>
      <c r="G15" s="110"/>
      <c r="H15" s="110"/>
      <c r="I15" s="110"/>
      <c r="J15" s="110"/>
      <c r="K15" s="110"/>
    </row>
    <row r="16" spans="1:11" ht="15">
      <c r="A16" s="423" t="s">
        <v>184</v>
      </c>
      <c r="B16" s="423"/>
      <c r="C16" s="110"/>
      <c r="D16" s="110"/>
      <c r="E16" s="110"/>
      <c r="F16" s="110"/>
      <c r="G16" s="110"/>
      <c r="H16" s="110"/>
      <c r="I16" s="110"/>
      <c r="J16" s="110"/>
      <c r="K16" s="110"/>
    </row>
    <row r="17" spans="1:11" ht="15" customHeight="1">
      <c r="A17" s="422" t="s">
        <v>185</v>
      </c>
      <c r="B17" s="422"/>
      <c r="C17" s="110"/>
      <c r="D17" s="110"/>
      <c r="E17" s="110"/>
      <c r="F17" s="110"/>
      <c r="G17" s="110"/>
      <c r="H17" s="110"/>
      <c r="I17" s="110"/>
      <c r="J17" s="110"/>
      <c r="K17" s="110"/>
    </row>
    <row r="18" spans="1:11" ht="30" customHeight="1">
      <c r="A18" s="422" t="s">
        <v>314</v>
      </c>
      <c r="B18" s="422"/>
      <c r="C18" s="110"/>
      <c r="D18" s="110"/>
      <c r="E18" s="119"/>
      <c r="F18" s="110"/>
      <c r="G18" s="110"/>
      <c r="H18" s="110"/>
      <c r="I18" s="110"/>
      <c r="J18" s="110"/>
      <c r="K18" s="110"/>
    </row>
    <row r="19" spans="1:11" ht="15">
      <c r="A19" s="425" t="s">
        <v>186</v>
      </c>
      <c r="B19" s="425"/>
      <c r="C19" s="110"/>
      <c r="D19" s="110"/>
      <c r="E19" s="110"/>
      <c r="F19" s="110"/>
      <c r="G19" s="110"/>
      <c r="H19" s="110"/>
      <c r="I19" s="110"/>
      <c r="J19" s="110"/>
      <c r="K19" s="110"/>
    </row>
    <row r="20" spans="1:11" ht="107.25" customHeight="1">
      <c r="A20" s="422" t="s">
        <v>187</v>
      </c>
      <c r="B20" s="422"/>
      <c r="C20" s="110"/>
      <c r="D20" s="110"/>
      <c r="E20" s="110"/>
      <c r="F20" s="110"/>
      <c r="G20" s="110"/>
      <c r="H20" s="110"/>
      <c r="I20" s="110"/>
      <c r="J20" s="110"/>
      <c r="K20" s="110"/>
    </row>
    <row r="21" spans="1:11" ht="16.5" customHeight="1">
      <c r="A21" s="290"/>
      <c r="B21" s="290"/>
      <c r="C21" s="110"/>
      <c r="D21" s="110"/>
      <c r="E21" s="110"/>
      <c r="F21" s="110"/>
      <c r="G21" s="110"/>
      <c r="H21" s="110"/>
      <c r="I21" s="110"/>
      <c r="J21" s="110"/>
      <c r="K21" s="110"/>
    </row>
    <row r="22" spans="1:11" ht="15">
      <c r="A22" s="423" t="s">
        <v>71</v>
      </c>
      <c r="B22" s="423"/>
      <c r="C22" s="110"/>
      <c r="D22" s="110"/>
      <c r="E22" s="110"/>
      <c r="F22" s="110"/>
      <c r="G22" s="110"/>
      <c r="H22" s="110"/>
      <c r="I22" s="110"/>
      <c r="J22" s="110"/>
      <c r="K22" s="110"/>
    </row>
    <row r="23" spans="1:11" ht="15" customHeight="1">
      <c r="A23" s="422" t="s">
        <v>188</v>
      </c>
      <c r="B23" s="422"/>
      <c r="C23" s="110"/>
      <c r="D23" s="110"/>
      <c r="E23" s="110"/>
      <c r="F23" s="110"/>
      <c r="G23" s="110"/>
      <c r="H23" s="110"/>
      <c r="I23" s="110"/>
      <c r="J23" s="110"/>
      <c r="K23" s="110"/>
    </row>
    <row r="24" spans="1:11" ht="15" customHeight="1">
      <c r="A24" s="290"/>
      <c r="B24" s="290"/>
      <c r="C24" s="110"/>
      <c r="D24" s="110"/>
      <c r="E24" s="110"/>
      <c r="F24" s="110"/>
      <c r="G24" s="110"/>
      <c r="H24" s="110"/>
      <c r="I24" s="110"/>
      <c r="J24" s="110"/>
      <c r="K24" s="110"/>
    </row>
    <row r="25" spans="1:11" ht="15">
      <c r="A25" s="423" t="s">
        <v>189</v>
      </c>
      <c r="B25" s="423"/>
      <c r="C25" s="120"/>
      <c r="D25" s="110"/>
      <c r="E25" s="110"/>
      <c r="F25" s="120"/>
      <c r="G25" s="120"/>
      <c r="H25" s="120"/>
      <c r="I25" s="120"/>
      <c r="J25" s="120"/>
      <c r="K25" s="120"/>
    </row>
    <row r="26" spans="1:11" ht="15" customHeight="1">
      <c r="A26" s="422" t="s">
        <v>190</v>
      </c>
      <c r="B26" s="422"/>
      <c r="C26" s="120"/>
      <c r="D26" s="110"/>
      <c r="E26" s="110"/>
      <c r="F26" s="120"/>
      <c r="G26" s="120"/>
      <c r="H26" s="120"/>
      <c r="I26" s="120"/>
      <c r="J26" s="120"/>
      <c r="K26" s="120"/>
    </row>
    <row r="27" spans="1:11" ht="15">
      <c r="A27" s="181"/>
      <c r="B27" s="181"/>
      <c r="C27" s="110"/>
      <c r="D27" s="110"/>
      <c r="E27" s="110"/>
      <c r="F27" s="110"/>
      <c r="G27" s="110"/>
      <c r="H27" s="110"/>
      <c r="I27" s="110"/>
      <c r="J27" s="110"/>
      <c r="K27" s="110"/>
    </row>
    <row r="28" spans="1:11" ht="15">
      <c r="A28" s="182" t="s">
        <v>178</v>
      </c>
      <c r="B28" s="183" t="s">
        <v>179</v>
      </c>
      <c r="C28" s="110"/>
      <c r="D28" s="110"/>
      <c r="E28" s="110"/>
      <c r="F28" s="110"/>
      <c r="G28" s="110"/>
      <c r="H28" s="110"/>
      <c r="I28" s="110"/>
      <c r="J28" s="110"/>
      <c r="K28" s="110"/>
    </row>
    <row r="29" spans="1:11" ht="30" customHeight="1">
      <c r="A29" s="184" t="s">
        <v>191</v>
      </c>
      <c r="B29" s="185" t="s">
        <v>192</v>
      </c>
      <c r="C29" s="110"/>
      <c r="D29" s="110"/>
      <c r="E29" s="110"/>
      <c r="F29" s="110"/>
      <c r="G29" s="110"/>
      <c r="H29" s="110"/>
      <c r="I29" s="110"/>
      <c r="J29" s="110"/>
      <c r="K29" s="110"/>
    </row>
    <row r="30" spans="1:11" ht="15">
      <c r="A30" s="185"/>
      <c r="B30" s="185" t="s">
        <v>193</v>
      </c>
      <c r="C30" s="110"/>
      <c r="D30" s="110"/>
      <c r="E30" s="110"/>
      <c r="F30" s="110"/>
      <c r="G30" s="110"/>
      <c r="H30" s="110"/>
      <c r="I30" s="110"/>
      <c r="J30" s="110"/>
      <c r="K30" s="110"/>
    </row>
    <row r="31" spans="1:11" ht="15.75">
      <c r="A31" s="186"/>
      <c r="B31" s="185" t="s">
        <v>183</v>
      </c>
      <c r="C31" s="110"/>
      <c r="D31" s="110"/>
      <c r="E31" s="110"/>
      <c r="F31" s="110"/>
      <c r="G31" s="110"/>
      <c r="H31" s="110"/>
      <c r="I31" s="110"/>
      <c r="J31" s="110"/>
      <c r="K31" s="110"/>
    </row>
    <row r="36" ht="15">
      <c r="B36" s="113"/>
    </row>
    <row r="40" ht="12.75">
      <c r="B40" s="110"/>
    </row>
    <row r="41" ht="12.75">
      <c r="B41" s="121"/>
    </row>
  </sheetData>
  <sheetProtection/>
  <mergeCells count="27">
    <mergeCell ref="A6:B6"/>
    <mergeCell ref="A8:B8"/>
    <mergeCell ref="A23:B23"/>
    <mergeCell ref="A18:B18"/>
    <mergeCell ref="A25:B25"/>
    <mergeCell ref="D6:E6"/>
    <mergeCell ref="A22:B22"/>
    <mergeCell ref="A7:B7"/>
    <mergeCell ref="A19:B19"/>
    <mergeCell ref="A20:B20"/>
    <mergeCell ref="A9:B9"/>
    <mergeCell ref="A26:B26"/>
    <mergeCell ref="A16:B16"/>
    <mergeCell ref="D8:E8"/>
    <mergeCell ref="D9:E9"/>
    <mergeCell ref="D7:E7"/>
    <mergeCell ref="A17:B17"/>
    <mergeCell ref="D5:E5"/>
    <mergeCell ref="D1:E1"/>
    <mergeCell ref="D4:E4"/>
    <mergeCell ref="D2:E2"/>
    <mergeCell ref="D3:E3"/>
    <mergeCell ref="A5:B5"/>
    <mergeCell ref="A4:B4"/>
    <mergeCell ref="A3:B3"/>
    <mergeCell ref="A2:B2"/>
    <mergeCell ref="A1:B1"/>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C5" sqref="C5"/>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91" t="s">
        <v>14</v>
      </c>
      <c r="B3" s="22"/>
      <c r="C3" s="22"/>
      <c r="D3" s="22"/>
      <c r="E3" s="22"/>
      <c r="F3" s="291" t="s">
        <v>15</v>
      </c>
      <c r="G3" s="22"/>
      <c r="H3" s="22"/>
    </row>
    <row r="4" spans="1:8" ht="18.75">
      <c r="A4" s="23"/>
      <c r="B4" s="129"/>
      <c r="C4" s="24"/>
      <c r="D4" s="22"/>
      <c r="E4" s="22"/>
      <c r="F4" s="23"/>
      <c r="G4" s="129"/>
      <c r="H4" s="24"/>
    </row>
    <row r="5" spans="1:8" ht="18">
      <c r="A5" s="25" t="s">
        <v>75</v>
      </c>
      <c r="B5" s="128"/>
      <c r="C5" s="222" t="s">
        <v>16</v>
      </c>
      <c r="D5" s="127"/>
      <c r="E5" s="22"/>
      <c r="F5" s="26" t="s">
        <v>77</v>
      </c>
      <c r="G5" s="125"/>
      <c r="H5" s="222" t="s">
        <v>0</v>
      </c>
    </row>
    <row r="6" spans="1:8" ht="18">
      <c r="A6" s="128" t="s">
        <v>245</v>
      </c>
      <c r="B6" s="124"/>
      <c r="C6" s="222" t="s">
        <v>17</v>
      </c>
      <c r="D6" s="123"/>
      <c r="E6" s="124"/>
      <c r="F6" s="26" t="s">
        <v>250</v>
      </c>
      <c r="G6" s="123"/>
      <c r="H6" s="222" t="s">
        <v>1</v>
      </c>
    </row>
    <row r="7" spans="1:8" ht="18">
      <c r="A7" s="25" t="s">
        <v>215</v>
      </c>
      <c r="B7" s="128"/>
      <c r="C7" s="222" t="s">
        <v>18</v>
      </c>
      <c r="D7" s="127"/>
      <c r="E7" s="124"/>
      <c r="F7" s="223" t="s">
        <v>210</v>
      </c>
      <c r="G7" s="123"/>
      <c r="H7" s="222" t="s">
        <v>2</v>
      </c>
    </row>
    <row r="8" spans="1:8" ht="18">
      <c r="A8" s="25" t="s">
        <v>327</v>
      </c>
      <c r="B8" s="128"/>
      <c r="C8" s="222" t="s">
        <v>19</v>
      </c>
      <c r="D8" s="127"/>
      <c r="E8" s="124"/>
      <c r="F8" s="223" t="s">
        <v>328</v>
      </c>
      <c r="G8" s="123"/>
      <c r="H8" s="222" t="s">
        <v>3</v>
      </c>
    </row>
    <row r="9" spans="1:8" ht="18">
      <c r="A9" s="25" t="s">
        <v>128</v>
      </c>
      <c r="B9" s="128"/>
      <c r="C9" s="222" t="s">
        <v>20</v>
      </c>
      <c r="D9" s="127"/>
      <c r="E9" s="124"/>
      <c r="F9" s="26" t="s">
        <v>252</v>
      </c>
      <c r="G9" s="123"/>
      <c r="H9" s="222" t="s">
        <v>4</v>
      </c>
    </row>
    <row r="10" spans="1:8" ht="18">
      <c r="A10" s="25" t="s">
        <v>94</v>
      </c>
      <c r="B10" s="128"/>
      <c r="C10" s="222" t="s">
        <v>21</v>
      </c>
      <c r="D10" s="123"/>
      <c r="E10" s="124"/>
      <c r="F10" s="26" t="s">
        <v>251</v>
      </c>
      <c r="G10" s="123"/>
      <c r="H10" s="222" t="s">
        <v>5</v>
      </c>
    </row>
    <row r="11" spans="1:8" ht="18">
      <c r="A11" s="25" t="s">
        <v>76</v>
      </c>
      <c r="B11" s="128"/>
      <c r="C11" s="222" t="s">
        <v>22</v>
      </c>
      <c r="D11" s="123"/>
      <c r="E11" s="124"/>
      <c r="F11" s="26" t="s">
        <v>253</v>
      </c>
      <c r="H11" s="222" t="s">
        <v>6</v>
      </c>
    </row>
    <row r="12" spans="1:8" ht="18">
      <c r="A12" s="25" t="s">
        <v>205</v>
      </c>
      <c r="B12" s="25"/>
      <c r="C12" s="222" t="s">
        <v>23</v>
      </c>
      <c r="F12" s="26" t="s">
        <v>258</v>
      </c>
      <c r="G12" s="126"/>
      <c r="H12" s="222" t="s">
        <v>7</v>
      </c>
    </row>
    <row r="13" spans="1:8" ht="18">
      <c r="A13" s="25" t="s">
        <v>206</v>
      </c>
      <c r="B13" s="25"/>
      <c r="C13" s="222" t="s">
        <v>24</v>
      </c>
      <c r="F13" s="26" t="s">
        <v>256</v>
      </c>
      <c r="G13" s="126"/>
      <c r="H13" s="222" t="s">
        <v>247</v>
      </c>
    </row>
    <row r="14" spans="1:8" ht="18">
      <c r="A14" s="25" t="s">
        <v>246</v>
      </c>
      <c r="B14" s="25"/>
      <c r="C14" s="222" t="s">
        <v>25</v>
      </c>
      <c r="F14" s="26" t="s">
        <v>257</v>
      </c>
      <c r="G14" s="126"/>
      <c r="H14" s="222" t="s">
        <v>248</v>
      </c>
    </row>
    <row r="15" spans="1:8" ht="18">
      <c r="A15" s="25" t="s">
        <v>74</v>
      </c>
      <c r="B15" s="25"/>
      <c r="C15" s="222" t="s">
        <v>244</v>
      </c>
      <c r="F15" s="26" t="s">
        <v>71</v>
      </c>
      <c r="G15" s="126"/>
      <c r="H15" s="222" t="s">
        <v>249</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27" t="s">
        <v>85</v>
      </c>
      <c r="B3" s="427"/>
      <c r="C3" s="427"/>
      <c r="D3" s="427"/>
    </row>
    <row r="4" spans="1:4" ht="15">
      <c r="A4" s="428" t="s">
        <v>86</v>
      </c>
      <c r="B4" s="428"/>
      <c r="C4" s="428"/>
      <c r="D4" s="428"/>
    </row>
    <row r="5" spans="1:4" ht="16.5">
      <c r="A5" s="28"/>
      <c r="B5" s="29"/>
      <c r="C5" s="29"/>
      <c r="D5" s="29"/>
    </row>
    <row r="6" spans="1:4" ht="15">
      <c r="A6" s="85"/>
      <c r="B6" s="86"/>
      <c r="C6" s="87"/>
      <c r="D6" s="85"/>
    </row>
    <row r="7" spans="1:4" ht="15">
      <c r="A7" s="89" t="s">
        <v>26</v>
      </c>
      <c r="B7" s="429" t="s">
        <v>32</v>
      </c>
      <c r="C7" s="430"/>
      <c r="D7" s="90" t="s">
        <v>87</v>
      </c>
    </row>
    <row r="8" spans="1:4" ht="15">
      <c r="A8" s="91" t="s">
        <v>27</v>
      </c>
      <c r="B8" s="431" t="s">
        <v>31</v>
      </c>
      <c r="C8" s="432"/>
      <c r="D8" s="92" t="s">
        <v>88</v>
      </c>
    </row>
    <row r="9" spans="1:4" ht="19.5" customHeight="1" thickBot="1">
      <c r="A9" s="30" t="s">
        <v>163</v>
      </c>
      <c r="B9" s="31" t="s">
        <v>361</v>
      </c>
      <c r="C9" s="31" t="s">
        <v>372</v>
      </c>
      <c r="D9" s="32" t="s">
        <v>373</v>
      </c>
    </row>
    <row r="10" spans="1:4" ht="15.75" thickBot="1">
      <c r="A10" s="426" t="s">
        <v>30</v>
      </c>
      <c r="B10" s="426"/>
      <c r="C10" s="426"/>
      <c r="D10" s="426"/>
    </row>
    <row r="11" spans="1:7" ht="15">
      <c r="A11" s="135" t="s">
        <v>195</v>
      </c>
      <c r="B11" s="243">
        <v>29420</v>
      </c>
      <c r="C11" s="244">
        <v>30498</v>
      </c>
      <c r="D11" s="397">
        <v>3.664174031271244</v>
      </c>
      <c r="F11" s="225"/>
      <c r="G11" s="224"/>
    </row>
    <row r="12" spans="1:7" ht="15">
      <c r="A12" s="33" t="s">
        <v>89</v>
      </c>
      <c r="B12" s="34"/>
      <c r="C12" s="233"/>
      <c r="D12" s="232"/>
      <c r="F12" s="225"/>
      <c r="G12" s="226"/>
    </row>
    <row r="13" spans="1:7" ht="22.5" customHeight="1">
      <c r="A13" s="227" t="s">
        <v>259</v>
      </c>
      <c r="B13" s="245">
        <v>29408</v>
      </c>
      <c r="C13" s="246">
        <v>30483</v>
      </c>
      <c r="D13" s="398">
        <v>3.6554678998911863</v>
      </c>
      <c r="F13" s="225"/>
      <c r="G13" s="225"/>
    </row>
    <row r="14" spans="1:4" ht="15.75" customHeight="1">
      <c r="A14" s="227" t="s">
        <v>260</v>
      </c>
      <c r="B14" s="245">
        <v>12</v>
      </c>
      <c r="C14" s="246">
        <v>15</v>
      </c>
      <c r="D14" s="398">
        <v>25</v>
      </c>
    </row>
    <row r="15" spans="1:4" ht="44.25">
      <c r="A15" s="88" t="s">
        <v>90</v>
      </c>
      <c r="B15" s="35">
        <v>3</v>
      </c>
      <c r="C15" s="35">
        <v>3</v>
      </c>
      <c r="D15" s="232">
        <v>0</v>
      </c>
    </row>
    <row r="16" spans="1:4" ht="30.75" thickBot="1">
      <c r="A16" s="93" t="s">
        <v>91</v>
      </c>
      <c r="B16" s="94">
        <v>4</v>
      </c>
      <c r="C16" s="94">
        <v>4</v>
      </c>
      <c r="D16" s="367">
        <v>0</v>
      </c>
    </row>
    <row r="17" spans="1:4" ht="15">
      <c r="A17" s="36"/>
      <c r="B17" s="37"/>
      <c r="C17" s="37"/>
      <c r="D17" s="38"/>
    </row>
    <row r="18" spans="1:4" ht="15">
      <c r="A18" s="36"/>
      <c r="B18" s="37"/>
      <c r="C18" s="37"/>
      <c r="D18" s="38"/>
    </row>
    <row r="19" spans="1:4" ht="15">
      <c r="A19" s="85"/>
      <c r="B19" s="86"/>
      <c r="C19" s="87"/>
      <c r="D19" s="85"/>
    </row>
    <row r="20" spans="1:4" ht="15">
      <c r="A20" s="89" t="s">
        <v>26</v>
      </c>
      <c r="B20" s="429" t="s">
        <v>39</v>
      </c>
      <c r="C20" s="430"/>
      <c r="D20" s="90" t="s">
        <v>87</v>
      </c>
    </row>
    <row r="21" spans="1:8" ht="15">
      <c r="A21" s="91" t="s">
        <v>27</v>
      </c>
      <c r="B21" s="431" t="s">
        <v>29</v>
      </c>
      <c r="C21" s="432"/>
      <c r="D21" s="92" t="s">
        <v>88</v>
      </c>
      <c r="H21" s="237"/>
    </row>
    <row r="22" spans="1:4" ht="21" customHeight="1" thickBot="1">
      <c r="A22" s="30" t="s">
        <v>164</v>
      </c>
      <c r="B22" s="31" t="s">
        <v>361</v>
      </c>
      <c r="C22" s="31" t="s">
        <v>372</v>
      </c>
      <c r="D22" s="32" t="s">
        <v>373</v>
      </c>
    </row>
    <row r="23" spans="1:4" ht="15.75" thickBot="1">
      <c r="A23" s="426" t="s">
        <v>165</v>
      </c>
      <c r="B23" s="426"/>
      <c r="C23" s="426"/>
      <c r="D23" s="426"/>
    </row>
    <row r="24" spans="1:7" ht="20.25" customHeight="1">
      <c r="A24" s="134" t="s">
        <v>92</v>
      </c>
      <c r="B24" s="133">
        <v>66086606388.67</v>
      </c>
      <c r="C24" s="133">
        <v>69191826764.06001</v>
      </c>
      <c r="D24" s="232">
        <v>4.69871362001481</v>
      </c>
      <c r="G24" s="332"/>
    </row>
    <row r="25" spans="1:4" ht="22.5" customHeight="1" thickBot="1">
      <c r="A25" s="93" t="s">
        <v>194</v>
      </c>
      <c r="B25" s="94">
        <v>58460877483.729996</v>
      </c>
      <c r="C25" s="94">
        <v>60751660427.64001</v>
      </c>
      <c r="D25" s="399">
        <v>3.9184888125354425</v>
      </c>
    </row>
    <row r="28" spans="1:4" ht="14.25" customHeight="1">
      <c r="A28" s="394"/>
      <c r="B28" s="394"/>
      <c r="C28" s="394"/>
      <c r="D28" s="394"/>
    </row>
    <row r="29" spans="1:4" ht="15" customHeight="1">
      <c r="A29" s="394" t="s">
        <v>364</v>
      </c>
      <c r="B29" s="394"/>
      <c r="C29" s="394" t="s">
        <v>215</v>
      </c>
      <c r="D29" s="394"/>
    </row>
    <row r="30" spans="1:3" ht="15">
      <c r="A30" s="395" t="s">
        <v>365</v>
      </c>
      <c r="B30" s="395"/>
      <c r="C30" s="396" t="s">
        <v>329</v>
      </c>
    </row>
    <row r="31" spans="2:4" ht="12.75">
      <c r="B31" s="277"/>
      <c r="D31" s="277"/>
    </row>
    <row r="33" spans="1:3" ht="15.75">
      <c r="A33" s="285"/>
      <c r="C33" s="285"/>
    </row>
  </sheetData>
  <sheetProtection/>
  <mergeCells count="8">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8"/>
  <sheetViews>
    <sheetView workbookViewId="0" topLeftCell="A1">
      <selection activeCell="E8" sqref="E8"/>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39" t="s">
        <v>196</v>
      </c>
      <c r="B4" s="439"/>
      <c r="C4" s="439"/>
      <c r="D4" s="439"/>
      <c r="E4" s="439"/>
      <c r="F4" s="439"/>
      <c r="G4" s="140"/>
      <c r="H4" s="140"/>
      <c r="I4" s="140"/>
      <c r="J4" s="140"/>
      <c r="K4" s="140"/>
      <c r="L4" s="140"/>
      <c r="M4" s="140"/>
      <c r="N4" s="140"/>
    </row>
    <row r="5" spans="1:14" s="146" customFormat="1" ht="15.75">
      <c r="A5" s="440" t="s">
        <v>197</v>
      </c>
      <c r="B5" s="440"/>
      <c r="C5" s="440"/>
      <c r="D5" s="440"/>
      <c r="E5" s="440"/>
      <c r="F5" s="440"/>
      <c r="G5" s="140"/>
      <c r="H5" s="140"/>
      <c r="I5" s="140"/>
      <c r="J5" s="140"/>
      <c r="K5" s="140"/>
      <c r="L5" s="140"/>
      <c r="M5" s="140"/>
      <c r="N5" s="140"/>
    </row>
    <row r="6" spans="1:14" s="146" customFormat="1" ht="15.75">
      <c r="A6" s="293"/>
      <c r="B6" s="293"/>
      <c r="C6" s="293"/>
      <c r="D6" s="293"/>
      <c r="E6" s="293"/>
      <c r="F6" s="293"/>
      <c r="G6" s="140"/>
      <c r="H6" s="140"/>
      <c r="I6" s="140"/>
      <c r="J6" s="140"/>
      <c r="K6" s="140"/>
      <c r="L6" s="140"/>
      <c r="M6" s="140"/>
      <c r="N6" s="140"/>
    </row>
    <row r="7" spans="1:6" ht="15.75">
      <c r="A7" s="138"/>
      <c r="B7" s="138"/>
      <c r="C7" s="138"/>
      <c r="D7" s="138"/>
      <c r="E7" s="138"/>
      <c r="F7" s="138"/>
    </row>
    <row r="8" spans="1:6" ht="15.75">
      <c r="A8" s="141"/>
      <c r="B8" s="305" t="s">
        <v>374</v>
      </c>
      <c r="C8" s="139"/>
      <c r="D8" s="139"/>
      <c r="E8" s="139"/>
      <c r="F8" s="139"/>
    </row>
    <row r="9" spans="1:6" ht="30.75" customHeight="1" thickBot="1">
      <c r="A9" s="142" t="s">
        <v>198</v>
      </c>
      <c r="B9" s="142" t="s">
        <v>199</v>
      </c>
      <c r="C9" s="139"/>
      <c r="D9" s="139"/>
      <c r="E9" s="139"/>
      <c r="F9" s="139"/>
    </row>
    <row r="10" spans="1:6" ht="16.5" thickBot="1">
      <c r="A10" s="441"/>
      <c r="B10" s="442"/>
      <c r="C10" s="139"/>
      <c r="D10" s="139"/>
      <c r="E10" s="139"/>
      <c r="F10" s="139"/>
    </row>
    <row r="11" spans="1:6" ht="17.25" customHeight="1">
      <c r="A11" s="443" t="s">
        <v>38</v>
      </c>
      <c r="B11" s="349" t="s">
        <v>78</v>
      </c>
      <c r="C11" s="139"/>
      <c r="D11" s="139"/>
      <c r="E11" s="139"/>
      <c r="F11" s="139"/>
    </row>
    <row r="12" spans="1:6" ht="18.75" customHeight="1">
      <c r="A12" s="444"/>
      <c r="B12" s="350" t="s">
        <v>79</v>
      </c>
      <c r="C12" s="139"/>
      <c r="D12" s="139"/>
      <c r="E12" s="139"/>
      <c r="F12" s="139"/>
    </row>
    <row r="13" spans="1:6" ht="18.75" customHeight="1">
      <c r="A13" s="444"/>
      <c r="B13" s="350" t="s">
        <v>358</v>
      </c>
      <c r="C13" s="139"/>
      <c r="D13" s="139"/>
      <c r="E13" s="139"/>
      <c r="F13" s="139"/>
    </row>
    <row r="14" spans="1:6" ht="18" customHeight="1">
      <c r="A14" s="445"/>
      <c r="B14" s="351" t="s">
        <v>330</v>
      </c>
      <c r="C14" s="139"/>
      <c r="D14" s="139"/>
      <c r="E14" s="139"/>
      <c r="F14" s="139"/>
    </row>
    <row r="15" spans="1:6" ht="19.5" customHeight="1" thickBot="1">
      <c r="A15" s="352" t="s">
        <v>331</v>
      </c>
      <c r="B15" s="353" t="s">
        <v>80</v>
      </c>
      <c r="C15" s="139"/>
      <c r="D15" s="139"/>
      <c r="E15" s="139"/>
      <c r="F15" s="139"/>
    </row>
    <row r="16" spans="1:6" ht="19.5" customHeight="1">
      <c r="A16" s="354"/>
      <c r="B16" s="355"/>
      <c r="C16" s="139"/>
      <c r="D16" s="139"/>
      <c r="E16" s="139"/>
      <c r="F16" s="139"/>
    </row>
    <row r="17" spans="1:6" ht="16.5" thickBot="1">
      <c r="A17" s="143"/>
      <c r="B17" s="143"/>
      <c r="C17" s="139"/>
      <c r="D17" s="139"/>
      <c r="E17" s="305" t="s">
        <v>374</v>
      </c>
      <c r="F17" s="139"/>
    </row>
    <row r="18" spans="1:6" ht="15" customHeight="1">
      <c r="A18" s="433" t="s">
        <v>200</v>
      </c>
      <c r="B18" s="435" t="s">
        <v>201</v>
      </c>
      <c r="C18" s="435"/>
      <c r="D18" s="435"/>
      <c r="E18" s="436"/>
      <c r="F18" s="139"/>
    </row>
    <row r="19" spans="1:6" ht="45" customHeight="1" thickBot="1">
      <c r="A19" s="434"/>
      <c r="B19" s="144" t="s">
        <v>202</v>
      </c>
      <c r="C19" s="145" t="s">
        <v>203</v>
      </c>
      <c r="D19" s="437" t="s">
        <v>204</v>
      </c>
      <c r="E19" s="438"/>
      <c r="F19" s="139"/>
    </row>
    <row r="20" spans="1:6" ht="16.5" thickBot="1">
      <c r="A20" s="446"/>
      <c r="B20" s="447"/>
      <c r="C20" s="447"/>
      <c r="D20" s="447"/>
      <c r="E20" s="448"/>
      <c r="F20" s="139"/>
    </row>
    <row r="21" spans="1:6" ht="27" customHeight="1">
      <c r="A21" s="314" t="s">
        <v>81</v>
      </c>
      <c r="B21" s="306" t="s">
        <v>82</v>
      </c>
      <c r="C21" s="307" t="s">
        <v>37</v>
      </c>
      <c r="D21" s="449">
        <v>100</v>
      </c>
      <c r="E21" s="450"/>
      <c r="F21" s="139"/>
    </row>
    <row r="22" spans="1:6" ht="15.75">
      <c r="A22" s="451" t="s">
        <v>36</v>
      </c>
      <c r="B22" s="147" t="s">
        <v>83</v>
      </c>
      <c r="C22" s="294" t="s">
        <v>35</v>
      </c>
      <c r="D22" s="149">
        <v>76</v>
      </c>
      <c r="E22" s="452">
        <v>100</v>
      </c>
      <c r="F22" s="139"/>
    </row>
    <row r="23" spans="1:6" ht="15.75">
      <c r="A23" s="451"/>
      <c r="B23" s="147" t="s">
        <v>84</v>
      </c>
      <c r="C23" s="294" t="s">
        <v>35</v>
      </c>
      <c r="D23" s="149">
        <v>12</v>
      </c>
      <c r="E23" s="452"/>
      <c r="F23" s="139"/>
    </row>
    <row r="24" spans="1:6" ht="15.75">
      <c r="A24" s="451"/>
      <c r="B24" s="147" t="s">
        <v>366</v>
      </c>
      <c r="C24" s="294" t="s">
        <v>35</v>
      </c>
      <c r="D24" s="149">
        <v>5</v>
      </c>
      <c r="E24" s="452"/>
      <c r="F24" s="139"/>
    </row>
    <row r="25" spans="1:6" ht="15.75">
      <c r="A25" s="451"/>
      <c r="B25" s="147" t="s">
        <v>368</v>
      </c>
      <c r="C25" s="294" t="s">
        <v>35</v>
      </c>
      <c r="D25" s="149">
        <v>3.5</v>
      </c>
      <c r="E25" s="452"/>
      <c r="F25" s="139"/>
    </row>
    <row r="26" spans="1:6" ht="20.25" customHeight="1">
      <c r="A26" s="451"/>
      <c r="B26" s="308" t="s">
        <v>367</v>
      </c>
      <c r="C26" s="309" t="s">
        <v>35</v>
      </c>
      <c r="D26" s="310">
        <v>3.5</v>
      </c>
      <c r="E26" s="453"/>
      <c r="F26" s="139"/>
    </row>
    <row r="27" spans="1:6" ht="20.25" customHeight="1">
      <c r="A27" s="451" t="s">
        <v>332</v>
      </c>
      <c r="B27" s="311" t="s">
        <v>333</v>
      </c>
      <c r="C27" s="312" t="s">
        <v>334</v>
      </c>
      <c r="D27" s="313">
        <v>51</v>
      </c>
      <c r="E27" s="455">
        <v>100</v>
      </c>
      <c r="F27" s="139"/>
    </row>
    <row r="28" spans="1:6" ht="15.75">
      <c r="A28" s="451"/>
      <c r="B28" s="147" t="s">
        <v>335</v>
      </c>
      <c r="C28" s="294" t="s">
        <v>35</v>
      </c>
      <c r="D28" s="149">
        <v>25</v>
      </c>
      <c r="E28" s="452"/>
      <c r="F28" s="139"/>
    </row>
    <row r="29" spans="1:6" ht="15.75">
      <c r="A29" s="451"/>
      <c r="B29" s="147" t="s">
        <v>336</v>
      </c>
      <c r="C29" s="294" t="s">
        <v>37</v>
      </c>
      <c r="D29" s="149">
        <v>12.31</v>
      </c>
      <c r="E29" s="452"/>
      <c r="F29" s="139"/>
    </row>
    <row r="30" spans="1:6" ht="15.75">
      <c r="A30" s="451"/>
      <c r="B30" s="147" t="s">
        <v>337</v>
      </c>
      <c r="C30" s="294" t="s">
        <v>37</v>
      </c>
      <c r="D30" s="149">
        <v>4</v>
      </c>
      <c r="E30" s="452"/>
      <c r="F30" s="139"/>
    </row>
    <row r="31" spans="1:6" ht="15.75">
      <c r="A31" s="451"/>
      <c r="B31" s="147" t="s">
        <v>338</v>
      </c>
      <c r="C31" s="294" t="s">
        <v>334</v>
      </c>
      <c r="D31" s="149">
        <v>4.19</v>
      </c>
      <c r="E31" s="452"/>
      <c r="F31" s="139"/>
    </row>
    <row r="32" spans="1:6" ht="15.75">
      <c r="A32" s="451"/>
      <c r="B32" s="147" t="s">
        <v>370</v>
      </c>
      <c r="C32" s="294" t="s">
        <v>334</v>
      </c>
      <c r="D32" s="149">
        <v>1</v>
      </c>
      <c r="E32" s="452"/>
      <c r="F32" s="139"/>
    </row>
    <row r="33" spans="1:6" ht="16.5" thickBot="1">
      <c r="A33" s="454"/>
      <c r="B33" s="148" t="s">
        <v>339</v>
      </c>
      <c r="C33" s="295" t="s">
        <v>37</v>
      </c>
      <c r="D33" s="150">
        <v>2.5</v>
      </c>
      <c r="E33" s="456"/>
      <c r="F33" s="139"/>
    </row>
    <row r="36" spans="1:6" s="5" customFormat="1" ht="15.75" customHeight="1">
      <c r="A36" s="11" t="s">
        <v>34</v>
      </c>
      <c r="B36" s="27"/>
      <c r="C36" s="7"/>
      <c r="D36" s="6"/>
      <c r="E36" s="10"/>
      <c r="F36" s="9"/>
    </row>
    <row r="37" spans="1:6" s="5" customFormat="1" ht="15.75" customHeight="1">
      <c r="A37" s="8" t="s">
        <v>33</v>
      </c>
      <c r="B37" s="27"/>
      <c r="C37" s="7"/>
      <c r="D37" s="6"/>
      <c r="E37" s="9"/>
      <c r="F37" s="9"/>
    </row>
    <row r="38" ht="15.75">
      <c r="A38" s="8" t="s">
        <v>340</v>
      </c>
    </row>
  </sheetData>
  <sheetProtection/>
  <mergeCells count="13">
    <mergeCell ref="A20:E20"/>
    <mergeCell ref="D21:E21"/>
    <mergeCell ref="A22:A26"/>
    <mergeCell ref="E22:E26"/>
    <mergeCell ref="A27:A33"/>
    <mergeCell ref="E27:E33"/>
    <mergeCell ref="A18:A19"/>
    <mergeCell ref="B18:E18"/>
    <mergeCell ref="D19:E19"/>
    <mergeCell ref="A4:F4"/>
    <mergeCell ref="A5:F5"/>
    <mergeCell ref="A10:B10"/>
    <mergeCell ref="A11:A14"/>
  </mergeCells>
  <printOptions/>
  <pageMargins left="0.7" right="0.7" top="0.75" bottom="0.75" header="0.3" footer="0.3"/>
  <pageSetup horizontalDpi="600" verticalDpi="600" orientation="landscape" paperSize="9" scale="7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E23" sqref="E23"/>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2" t="s">
        <v>215</v>
      </c>
      <c r="B3" s="163"/>
      <c r="C3" s="12"/>
      <c r="D3" s="164"/>
      <c r="E3" s="164"/>
      <c r="F3" s="164"/>
    </row>
    <row r="4" spans="1:6" ht="15.75">
      <c r="A4" s="462" t="s">
        <v>210</v>
      </c>
      <c r="B4" s="462"/>
      <c r="C4" s="164"/>
      <c r="D4" s="164"/>
      <c r="E4" s="164"/>
      <c r="F4" s="164"/>
    </row>
    <row r="5" spans="1:6" ht="12.75">
      <c r="A5" s="165"/>
      <c r="B5" s="164"/>
      <c r="C5" s="278" t="s">
        <v>318</v>
      </c>
      <c r="D5" s="12"/>
      <c r="E5" s="12"/>
      <c r="F5" s="12"/>
    </row>
    <row r="6" spans="1:6" ht="29.25">
      <c r="A6" s="177" t="s">
        <v>321</v>
      </c>
      <c r="B6" s="460" t="s">
        <v>374</v>
      </c>
      <c r="C6" s="461"/>
      <c r="D6" s="12"/>
      <c r="E6" s="12"/>
      <c r="F6" s="12"/>
    </row>
    <row r="7" spans="1:6" ht="15">
      <c r="A7" s="457"/>
      <c r="B7" s="457"/>
      <c r="C7" s="457"/>
      <c r="D7" s="12"/>
      <c r="E7" s="12"/>
      <c r="F7" s="12"/>
    </row>
    <row r="8" spans="1:6" ht="18.75" customHeight="1">
      <c r="A8" s="166" t="s">
        <v>78</v>
      </c>
      <c r="B8" s="167"/>
      <c r="C8" s="178">
        <v>45778887291.490005</v>
      </c>
      <c r="D8" s="12"/>
      <c r="E8" s="12"/>
      <c r="F8" s="12"/>
    </row>
    <row r="9" spans="1:6" ht="18.75" customHeight="1">
      <c r="A9" s="175" t="s">
        <v>359</v>
      </c>
      <c r="B9" s="175"/>
      <c r="C9" s="176">
        <v>10388123241.840002</v>
      </c>
      <c r="D9" s="12"/>
      <c r="E9" s="12"/>
      <c r="F9" s="12"/>
    </row>
    <row r="10" spans="1:6" ht="18.75" customHeight="1">
      <c r="A10" s="168" t="s">
        <v>97</v>
      </c>
      <c r="B10" s="168"/>
      <c r="C10" s="179">
        <v>9941605183.439999</v>
      </c>
      <c r="D10" s="12"/>
      <c r="E10" s="12"/>
      <c r="F10" s="12"/>
    </row>
    <row r="11" spans="1:6" ht="18.75" customHeight="1">
      <c r="A11" s="175" t="s">
        <v>98</v>
      </c>
      <c r="B11" s="321"/>
      <c r="C11" s="176">
        <v>2985485498.41</v>
      </c>
      <c r="D11" s="12"/>
      <c r="E11" s="12"/>
      <c r="F11" s="12"/>
    </row>
    <row r="12" spans="1:6" ht="18.75" customHeight="1">
      <c r="A12" s="168" t="s">
        <v>330</v>
      </c>
      <c r="B12" s="169"/>
      <c r="C12" s="179">
        <v>97725548.88</v>
      </c>
      <c r="D12" s="12"/>
      <c r="E12" s="12"/>
      <c r="F12" s="12"/>
    </row>
    <row r="13" spans="1:6" ht="18.75" customHeight="1">
      <c r="A13" s="322" t="s">
        <v>209</v>
      </c>
      <c r="B13" s="323"/>
      <c r="C13" s="324">
        <v>69191826764.06001</v>
      </c>
      <c r="D13" s="170"/>
      <c r="E13" s="325"/>
      <c r="F13" s="170"/>
    </row>
    <row r="14" spans="1:6" ht="18.75" customHeight="1">
      <c r="A14" s="356"/>
      <c r="B14" s="168"/>
      <c r="C14" s="357"/>
      <c r="D14" s="170"/>
      <c r="E14" s="325"/>
      <c r="F14" s="170"/>
    </row>
    <row r="15" spans="1:6" ht="15">
      <c r="A15" s="170"/>
      <c r="B15" s="170"/>
      <c r="C15" s="170"/>
      <c r="D15" s="170"/>
      <c r="E15" s="170"/>
      <c r="F15" s="170"/>
    </row>
    <row r="16" spans="1:6" ht="15.75">
      <c r="A16" s="439" t="s">
        <v>211</v>
      </c>
      <c r="B16" s="439"/>
      <c r="C16" s="439"/>
      <c r="D16" s="171"/>
      <c r="E16" s="171"/>
      <c r="F16" s="171"/>
    </row>
    <row r="17" spans="1:6" ht="15.75">
      <c r="A17" s="440" t="s">
        <v>212</v>
      </c>
      <c r="B17" s="440"/>
      <c r="C17" s="440"/>
      <c r="D17" s="14"/>
      <c r="E17" s="14"/>
      <c r="F17" s="14"/>
    </row>
    <row r="18" spans="1:6" ht="15">
      <c r="A18" s="83"/>
      <c r="B18" s="459"/>
      <c r="C18" s="459"/>
      <c r="D18" s="170"/>
      <c r="E18" s="170"/>
      <c r="F18" s="170"/>
    </row>
    <row r="19" spans="1:6" ht="29.25">
      <c r="A19" s="177" t="s">
        <v>322</v>
      </c>
      <c r="B19" s="460" t="s">
        <v>374</v>
      </c>
      <c r="C19" s="461"/>
      <c r="D19" s="170"/>
      <c r="E19" s="170"/>
      <c r="F19" s="170"/>
    </row>
    <row r="20" spans="1:6" ht="15">
      <c r="A20" s="457"/>
      <c r="B20" s="457"/>
      <c r="C20" s="457"/>
      <c r="D20" s="170"/>
      <c r="E20" s="170"/>
      <c r="F20" s="170"/>
    </row>
    <row r="21" spans="1:6" ht="18.75" customHeight="1">
      <c r="A21" s="166" t="s">
        <v>78</v>
      </c>
      <c r="B21" s="167"/>
      <c r="C21" s="178">
        <v>30161932.6004</v>
      </c>
      <c r="D21" s="170"/>
      <c r="E21" s="170"/>
      <c r="F21" s="170"/>
    </row>
    <row r="22" spans="1:6" ht="18.75" customHeight="1">
      <c r="A22" s="175" t="s">
        <v>359</v>
      </c>
      <c r="B22" s="175"/>
      <c r="C22" s="176">
        <v>9941504.6188</v>
      </c>
      <c r="D22" s="170"/>
      <c r="E22" s="170"/>
      <c r="F22" s="170"/>
    </row>
    <row r="23" spans="1:6" ht="18.75" customHeight="1">
      <c r="A23" s="168" t="s">
        <v>98</v>
      </c>
      <c r="B23" s="169"/>
      <c r="C23" s="179">
        <v>2348965.7064</v>
      </c>
      <c r="D23" s="170"/>
      <c r="E23" s="170"/>
      <c r="F23" s="170"/>
    </row>
    <row r="24" spans="1:6" ht="18.75" customHeight="1">
      <c r="A24" s="175" t="s">
        <v>97</v>
      </c>
      <c r="B24" s="175"/>
      <c r="C24" s="176">
        <v>682953.035</v>
      </c>
      <c r="D24" s="170"/>
      <c r="E24" s="170"/>
      <c r="F24" s="170"/>
    </row>
    <row r="25" spans="1:6" ht="18.75" customHeight="1">
      <c r="A25" s="342" t="s">
        <v>330</v>
      </c>
      <c r="B25" s="343"/>
      <c r="C25" s="344">
        <v>95528.6354</v>
      </c>
      <c r="D25" s="170"/>
      <c r="E25" s="170"/>
      <c r="F25" s="170"/>
    </row>
    <row r="26" spans="1:6" ht="18.75" customHeight="1">
      <c r="A26" s="168"/>
      <c r="B26" s="169"/>
      <c r="C26" s="179"/>
      <c r="D26" s="170"/>
      <c r="E26" s="170"/>
      <c r="F26" s="170"/>
    </row>
    <row r="27" spans="1:6" ht="15">
      <c r="A27" s="161"/>
      <c r="B27" s="13"/>
      <c r="C27" s="13"/>
      <c r="D27" s="12"/>
      <c r="E27" s="12"/>
      <c r="F27" s="12"/>
    </row>
    <row r="28" spans="1:6" ht="15.75">
      <c r="A28" s="439" t="s">
        <v>213</v>
      </c>
      <c r="B28" s="439"/>
      <c r="C28" s="439"/>
      <c r="D28" s="171"/>
      <c r="E28" s="171"/>
      <c r="F28" s="171"/>
    </row>
    <row r="29" spans="1:6" ht="15.75">
      <c r="A29" s="440" t="s">
        <v>214</v>
      </c>
      <c r="B29" s="440"/>
      <c r="C29" s="440"/>
      <c r="D29" s="106"/>
      <c r="E29" s="106"/>
      <c r="F29" s="106"/>
    </row>
    <row r="30" spans="1:6" ht="12.75">
      <c r="A30" s="172"/>
      <c r="B30" s="173"/>
      <c r="C30" s="278" t="s">
        <v>318</v>
      </c>
      <c r="D30" s="106"/>
      <c r="E30" s="106"/>
      <c r="F30" s="106"/>
    </row>
    <row r="31" spans="1:6" ht="29.25">
      <c r="A31" s="177" t="s">
        <v>323</v>
      </c>
      <c r="B31" s="460" t="s">
        <v>374</v>
      </c>
      <c r="C31" s="461"/>
      <c r="D31" s="106"/>
      <c r="E31" s="106"/>
      <c r="F31" s="106"/>
    </row>
    <row r="32" spans="1:6" ht="15">
      <c r="A32" s="457"/>
      <c r="B32" s="457"/>
      <c r="C32" s="457"/>
      <c r="D32" s="106"/>
      <c r="E32" s="106"/>
      <c r="F32" s="106"/>
    </row>
    <row r="33" spans="1:6" ht="18.75" customHeight="1">
      <c r="A33" s="358" t="s">
        <v>97</v>
      </c>
      <c r="B33" s="168"/>
      <c r="C33" s="359">
        <v>14556.791864084766</v>
      </c>
      <c r="D33" s="106"/>
      <c r="E33" s="106"/>
      <c r="F33" s="106"/>
    </row>
    <row r="34" spans="1:6" ht="18.75" customHeight="1">
      <c r="A34" s="360" t="s">
        <v>78</v>
      </c>
      <c r="B34" s="361"/>
      <c r="C34" s="176">
        <v>1517.7703596779106</v>
      </c>
      <c r="D34" s="170"/>
      <c r="E34" s="170"/>
      <c r="F34" s="170"/>
    </row>
    <row r="35" spans="1:6" ht="18.75" customHeight="1">
      <c r="A35" s="168" t="s">
        <v>98</v>
      </c>
      <c r="B35" s="169"/>
      <c r="C35" s="179">
        <v>1270.9788</v>
      </c>
      <c r="D35" s="170"/>
      <c r="E35" s="170"/>
      <c r="F35" s="170"/>
    </row>
    <row r="36" spans="1:6" ht="18.75" customHeight="1">
      <c r="A36" s="175" t="s">
        <v>359</v>
      </c>
      <c r="B36" s="175"/>
      <c r="C36" s="176">
        <v>1044.9246507611554</v>
      </c>
      <c r="D36" s="170"/>
      <c r="E36" s="170"/>
      <c r="F36" s="170"/>
    </row>
    <row r="37" spans="1:6" ht="18.75" customHeight="1">
      <c r="A37" s="342" t="s">
        <v>330</v>
      </c>
      <c r="B37" s="343"/>
      <c r="C37" s="344">
        <v>1022.9974339191701</v>
      </c>
      <c r="D37" s="170"/>
      <c r="E37" s="170"/>
      <c r="F37" s="170"/>
    </row>
    <row r="38" spans="1:6" ht="12.75">
      <c r="A38" s="3"/>
      <c r="B38" s="3"/>
      <c r="C38" s="3"/>
      <c r="D38" s="3"/>
      <c r="E38" s="3"/>
      <c r="F38" s="3"/>
    </row>
    <row r="39" spans="1:6" ht="12.75">
      <c r="A39" s="3"/>
      <c r="B39" s="3"/>
      <c r="C39" s="3"/>
      <c r="D39" s="3"/>
      <c r="E39" s="3"/>
      <c r="F39" s="3"/>
    </row>
    <row r="40" spans="1:3" s="3" customFormat="1" ht="15.75" thickBot="1">
      <c r="A40" s="180"/>
      <c r="B40" s="458"/>
      <c r="C40" s="458"/>
    </row>
    <row r="41" s="3" customFormat="1" ht="12.75"/>
    <row r="42" s="3" customFormat="1" ht="12.75"/>
    <row r="43" spans="1:3" s="3" customFormat="1" ht="15">
      <c r="A43" s="174"/>
      <c r="B43" s="459"/>
      <c r="C43" s="459"/>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4:B4"/>
    <mergeCell ref="B6:C6"/>
    <mergeCell ref="B19:C19"/>
    <mergeCell ref="A20:C20"/>
    <mergeCell ref="A28:C28"/>
    <mergeCell ref="A29:C29"/>
    <mergeCell ref="A32:C32"/>
    <mergeCell ref="B40:C40"/>
    <mergeCell ref="B43:C43"/>
    <mergeCell ref="A7:C7"/>
    <mergeCell ref="A16:C16"/>
    <mergeCell ref="A17:C17"/>
    <mergeCell ref="B18:C18"/>
    <mergeCell ref="B31:C31"/>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C74" sqref="C74"/>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2" ht="15"/>
    <row r="3" spans="1:9" ht="15">
      <c r="A3" s="464" t="s">
        <v>375</v>
      </c>
      <c r="B3" s="464"/>
      <c r="C3" s="464"/>
      <c r="D3" s="464"/>
      <c r="E3" s="464"/>
      <c r="F3" s="464"/>
      <c r="G3" s="464"/>
      <c r="H3" s="464"/>
      <c r="I3" s="362"/>
    </row>
    <row r="5" spans="1:7" ht="15">
      <c r="A5" s="347"/>
      <c r="B5" s="347"/>
      <c r="C5" s="347"/>
      <c r="D5" s="347"/>
      <c r="E5" s="347"/>
      <c r="F5" s="347"/>
      <c r="G5" s="347"/>
    </row>
    <row r="6" spans="1:10" ht="15">
      <c r="A6" s="463" t="s">
        <v>325</v>
      </c>
      <c r="B6" s="463"/>
      <c r="C6" s="463"/>
      <c r="D6" s="463" t="s">
        <v>326</v>
      </c>
      <c r="E6" s="463"/>
      <c r="F6" s="463"/>
      <c r="G6" s="463"/>
      <c r="H6" s="463"/>
      <c r="I6" s="284"/>
      <c r="J6" s="284"/>
    </row>
    <row r="20" ht="15">
      <c r="A20" s="283"/>
    </row>
    <row r="21" spans="1:9" ht="15">
      <c r="A21" s="463" t="s">
        <v>80</v>
      </c>
      <c r="B21" s="463"/>
      <c r="C21" s="463"/>
      <c r="D21" s="284"/>
      <c r="E21" s="284" t="s">
        <v>330</v>
      </c>
      <c r="F21" s="284"/>
      <c r="G21" s="284"/>
      <c r="H21" s="284"/>
      <c r="I21" s="284"/>
    </row>
    <row r="36" spans="2:4" ht="15">
      <c r="B36" s="463" t="s">
        <v>358</v>
      </c>
      <c r="C36" s="463"/>
      <c r="D36" s="463"/>
    </row>
    <row r="52" spans="1:8" ht="15">
      <c r="A52" s="464" t="s">
        <v>376</v>
      </c>
      <c r="B52" s="464"/>
      <c r="C52" s="464"/>
      <c r="D52" s="464"/>
      <c r="E52" s="464"/>
      <c r="F52" s="464"/>
      <c r="G52" s="464"/>
      <c r="H52" s="464"/>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F51" sqref="F51"/>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66" t="s">
        <v>128</v>
      </c>
      <c r="B3" s="466"/>
      <c r="C3" s="466"/>
      <c r="D3" s="466"/>
      <c r="E3" s="466"/>
      <c r="F3" s="466"/>
      <c r="G3" s="466"/>
      <c r="H3" s="466"/>
    </row>
    <row r="4" spans="1:8" ht="15">
      <c r="A4" s="467" t="s">
        <v>129</v>
      </c>
      <c r="B4" s="467"/>
      <c r="C4" s="467"/>
      <c r="D4" s="467"/>
      <c r="E4" s="467"/>
      <c r="F4" s="467"/>
      <c r="G4" s="467"/>
      <c r="H4" s="467"/>
    </row>
    <row r="5" spans="1:8" ht="15">
      <c r="A5" s="296"/>
      <c r="B5" s="296"/>
      <c r="C5" s="296"/>
      <c r="D5" s="296"/>
      <c r="E5" s="296"/>
      <c r="F5" s="296"/>
      <c r="G5" s="296"/>
      <c r="H5" s="296"/>
    </row>
    <row r="6" spans="1:8" ht="15">
      <c r="A6" s="39"/>
      <c r="B6" s="58"/>
      <c r="C6" s="15"/>
      <c r="D6" s="29"/>
      <c r="E6" s="29"/>
      <c r="F6" s="29"/>
      <c r="G6" s="29"/>
      <c r="H6" s="42"/>
    </row>
    <row r="7" spans="1:8" ht="15">
      <c r="A7" s="39"/>
      <c r="B7" s="197"/>
      <c r="C7" s="198"/>
      <c r="D7" s="86"/>
      <c r="E7" s="87"/>
      <c r="F7" s="85"/>
      <c r="G7" s="199"/>
      <c r="H7" s="42" t="s">
        <v>130</v>
      </c>
    </row>
    <row r="8" spans="1:8" ht="15">
      <c r="A8" s="204" t="s">
        <v>43</v>
      </c>
      <c r="B8" s="204"/>
      <c r="C8" s="205"/>
      <c r="D8" s="429" t="s">
        <v>39</v>
      </c>
      <c r="E8" s="430"/>
      <c r="F8" s="90" t="s">
        <v>87</v>
      </c>
      <c r="G8" s="429" t="s">
        <v>131</v>
      </c>
      <c r="H8" s="468"/>
    </row>
    <row r="9" spans="1:8" ht="15">
      <c r="A9" s="206"/>
      <c r="B9" s="206"/>
      <c r="C9" s="207"/>
      <c r="D9" s="431" t="s">
        <v>132</v>
      </c>
      <c r="E9" s="432"/>
      <c r="F9" s="92" t="s">
        <v>88</v>
      </c>
      <c r="G9" s="431" t="s">
        <v>133</v>
      </c>
      <c r="H9" s="469"/>
    </row>
    <row r="10" spans="1:8" ht="15">
      <c r="A10" s="208"/>
      <c r="B10" s="208"/>
      <c r="C10" s="209"/>
      <c r="D10" s="210"/>
      <c r="E10" s="211"/>
      <c r="F10" s="92"/>
      <c r="G10" s="212"/>
      <c r="H10" s="91"/>
    </row>
    <row r="11" spans="1:8" ht="15.75" thickBot="1">
      <c r="A11" s="472" t="s">
        <v>28</v>
      </c>
      <c r="B11" s="472"/>
      <c r="C11" s="473"/>
      <c r="D11" s="54" t="s">
        <v>361</v>
      </c>
      <c r="E11" s="54" t="s">
        <v>372</v>
      </c>
      <c r="F11" s="59" t="s">
        <v>373</v>
      </c>
      <c r="G11" s="54" t="s">
        <v>361</v>
      </c>
      <c r="H11" s="54" t="s">
        <v>372</v>
      </c>
    </row>
    <row r="12" spans="1:8" ht="13.5" thickBot="1">
      <c r="A12" s="213"/>
      <c r="B12" s="213"/>
      <c r="C12" s="213"/>
      <c r="D12" s="213"/>
      <c r="E12" s="213"/>
      <c r="F12" s="213"/>
      <c r="G12" s="213"/>
      <c r="H12" s="213"/>
    </row>
    <row r="13" spans="1:8" ht="25.5">
      <c r="A13" s="60">
        <v>1</v>
      </c>
      <c r="B13" s="61"/>
      <c r="C13" s="200" t="s">
        <v>134</v>
      </c>
      <c r="D13" s="45">
        <v>8936930601.3</v>
      </c>
      <c r="E13" s="45">
        <v>7969559458.13</v>
      </c>
      <c r="F13" s="400">
        <v>-10.824422682987844</v>
      </c>
      <c r="G13" s="240">
        <v>13.11866073774936</v>
      </c>
      <c r="H13" s="240">
        <v>11.479704923782704</v>
      </c>
    </row>
    <row r="14" spans="1:8" ht="28.5" customHeight="1">
      <c r="A14" s="49">
        <v>2</v>
      </c>
      <c r="B14" s="62"/>
      <c r="C14" s="201" t="s">
        <v>135</v>
      </c>
      <c r="D14" s="46">
        <v>58460877483.729996</v>
      </c>
      <c r="E14" s="46">
        <v>60751660427.64001</v>
      </c>
      <c r="F14" s="363">
        <v>3.9184888125354425</v>
      </c>
      <c r="G14" s="240">
        <v>85.81563988296206</v>
      </c>
      <c r="H14" s="240">
        <v>87.50937100139238</v>
      </c>
    </row>
    <row r="15" spans="1:8" ht="30.75" customHeight="1">
      <c r="A15" s="49"/>
      <c r="B15" s="47" t="s">
        <v>57</v>
      </c>
      <c r="C15" s="193" t="s">
        <v>100</v>
      </c>
      <c r="D15" s="48">
        <v>46411164689.39</v>
      </c>
      <c r="E15" s="48">
        <v>48149860438.450005</v>
      </c>
      <c r="F15" s="401">
        <v>3.7462876889566323</v>
      </c>
      <c r="G15" s="404">
        <v>68.12767729396423</v>
      </c>
      <c r="H15" s="404">
        <v>69.35718252165753</v>
      </c>
    </row>
    <row r="16" spans="1:8" ht="25.5">
      <c r="A16" s="49"/>
      <c r="B16" s="50" t="s">
        <v>101</v>
      </c>
      <c r="C16" s="63" t="s">
        <v>136</v>
      </c>
      <c r="D16" s="53">
        <v>0</v>
      </c>
      <c r="E16" s="53">
        <v>0</v>
      </c>
      <c r="F16" s="286">
        <v>0</v>
      </c>
      <c r="G16" s="241">
        <v>0</v>
      </c>
      <c r="H16" s="241">
        <v>0</v>
      </c>
    </row>
    <row r="17" spans="1:8" ht="25.5">
      <c r="A17" s="49"/>
      <c r="B17" s="50" t="s">
        <v>103</v>
      </c>
      <c r="C17" s="63" t="s">
        <v>137</v>
      </c>
      <c r="D17" s="53">
        <v>30375365405.780003</v>
      </c>
      <c r="E17" s="53">
        <v>48149860438.450005</v>
      </c>
      <c r="F17" s="345">
        <v>58.516152135861276</v>
      </c>
      <c r="G17" s="241">
        <v>44.5884757665715</v>
      </c>
      <c r="H17" s="241">
        <v>69.35718252165753</v>
      </c>
    </row>
    <row r="18" spans="1:8" ht="25.5">
      <c r="A18" s="49"/>
      <c r="B18" s="50" t="s">
        <v>105</v>
      </c>
      <c r="C18" s="63" t="s">
        <v>138</v>
      </c>
      <c r="D18" s="53">
        <v>16035799283.610003</v>
      </c>
      <c r="E18" s="53">
        <v>0</v>
      </c>
      <c r="F18" s="318">
        <v>-100</v>
      </c>
      <c r="G18" s="241">
        <v>23.539201527392738</v>
      </c>
      <c r="H18" s="241">
        <v>0</v>
      </c>
    </row>
    <row r="19" spans="1:8" ht="25.5">
      <c r="A19" s="49"/>
      <c r="B19" s="64" t="s">
        <v>107</v>
      </c>
      <c r="C19" s="63" t="s">
        <v>139</v>
      </c>
      <c r="D19" s="53">
        <v>0</v>
      </c>
      <c r="E19" s="53">
        <v>0</v>
      </c>
      <c r="F19" s="317">
        <v>0</v>
      </c>
      <c r="G19" s="241">
        <v>0</v>
      </c>
      <c r="H19" s="241">
        <v>0</v>
      </c>
    </row>
    <row r="20" spans="1:8" ht="25.5">
      <c r="A20" s="49"/>
      <c r="B20" s="64" t="s">
        <v>109</v>
      </c>
      <c r="C20" s="63" t="s">
        <v>140</v>
      </c>
      <c r="D20" s="53">
        <v>0</v>
      </c>
      <c r="E20" s="53">
        <v>0</v>
      </c>
      <c r="F20" s="228">
        <v>0</v>
      </c>
      <c r="G20" s="241">
        <v>0</v>
      </c>
      <c r="H20" s="241">
        <v>0</v>
      </c>
    </row>
    <row r="21" spans="1:8" ht="26.25">
      <c r="A21" s="49"/>
      <c r="B21" s="48" t="s">
        <v>56</v>
      </c>
      <c r="C21" s="194" t="s">
        <v>230</v>
      </c>
      <c r="D21" s="48">
        <v>12049712794.34</v>
      </c>
      <c r="E21" s="48">
        <v>12601799989.19</v>
      </c>
      <c r="F21" s="401">
        <v>4.581745675376821</v>
      </c>
      <c r="G21" s="404">
        <v>17.687962588997834</v>
      </c>
      <c r="H21" s="404">
        <v>18.152188479734846</v>
      </c>
    </row>
    <row r="22" spans="1:8" ht="25.5">
      <c r="A22" s="49"/>
      <c r="B22" s="65" t="s">
        <v>101</v>
      </c>
      <c r="C22" s="63" t="s">
        <v>141</v>
      </c>
      <c r="D22" s="53">
        <v>9363494304.11</v>
      </c>
      <c r="E22" s="53">
        <v>9934139478.92</v>
      </c>
      <c r="F22" s="345">
        <v>6.094361317222366</v>
      </c>
      <c r="G22" s="241">
        <v>13.744820294072706</v>
      </c>
      <c r="H22" s="241">
        <v>14.30957262930829</v>
      </c>
    </row>
    <row r="23" spans="1:8" ht="25.5">
      <c r="A23" s="49"/>
      <c r="B23" s="65" t="s">
        <v>103</v>
      </c>
      <c r="C23" s="63" t="s">
        <v>142</v>
      </c>
      <c r="D23" s="53">
        <v>0</v>
      </c>
      <c r="E23" s="53">
        <v>0</v>
      </c>
      <c r="F23" s="345">
        <v>0</v>
      </c>
      <c r="G23" s="241">
        <v>0</v>
      </c>
      <c r="H23" s="241">
        <v>0</v>
      </c>
    </row>
    <row r="24" spans="1:8" ht="25.5">
      <c r="A24" s="49"/>
      <c r="B24" s="65" t="s">
        <v>105</v>
      </c>
      <c r="C24" s="63" t="s">
        <v>231</v>
      </c>
      <c r="D24" s="53">
        <v>0</v>
      </c>
      <c r="E24" s="53">
        <v>0</v>
      </c>
      <c r="F24" s="317">
        <v>0</v>
      </c>
      <c r="G24" s="241">
        <v>0</v>
      </c>
      <c r="H24" s="241">
        <v>0</v>
      </c>
    </row>
    <row r="25" spans="1:8" ht="25.5">
      <c r="A25" s="49"/>
      <c r="B25" s="65" t="s">
        <v>107</v>
      </c>
      <c r="C25" s="63" t="s">
        <v>143</v>
      </c>
      <c r="D25" s="53">
        <v>2686218490.23</v>
      </c>
      <c r="E25" s="53">
        <v>2667660510.27</v>
      </c>
      <c r="F25" s="318">
        <v>-0.6908589166330644</v>
      </c>
      <c r="G25" s="241">
        <v>3.9431422949251256</v>
      </c>
      <c r="H25" s="241">
        <v>3.842615850426554</v>
      </c>
    </row>
    <row r="26" spans="1:8" ht="25.5">
      <c r="A26" s="49">
        <v>3</v>
      </c>
      <c r="B26" s="66"/>
      <c r="C26" s="201" t="s">
        <v>144</v>
      </c>
      <c r="D26" s="46">
        <v>725994946.0500001</v>
      </c>
      <c r="E26" s="46">
        <v>701814164.69</v>
      </c>
      <c r="F26" s="319">
        <v>-3.3307093240198196</v>
      </c>
      <c r="G26" s="240">
        <v>1.0656993792885883</v>
      </c>
      <c r="H26" s="240">
        <v>1.010924074824917</v>
      </c>
    </row>
    <row r="27" spans="1:8" ht="25.5">
      <c r="A27" s="49"/>
      <c r="B27" s="50" t="s">
        <v>101</v>
      </c>
      <c r="C27" s="63" t="s">
        <v>232</v>
      </c>
      <c r="D27" s="53">
        <v>0</v>
      </c>
      <c r="E27" s="53">
        <v>0</v>
      </c>
      <c r="F27" s="228">
        <v>0</v>
      </c>
      <c r="G27" s="241">
        <v>0</v>
      </c>
      <c r="H27" s="241">
        <v>0</v>
      </c>
    </row>
    <row r="28" spans="1:8" ht="25.5">
      <c r="A28" s="49"/>
      <c r="B28" s="50" t="s">
        <v>103</v>
      </c>
      <c r="C28" s="202" t="s">
        <v>233</v>
      </c>
      <c r="D28" s="53">
        <v>406511.83999999997</v>
      </c>
      <c r="E28" s="53">
        <v>382495.92</v>
      </c>
      <c r="F28" s="318">
        <v>-5.907803324990481</v>
      </c>
      <c r="G28" s="316">
        <v>0.0005967251120941352</v>
      </c>
      <c r="H28" s="316">
        <v>0.0005509639923285167</v>
      </c>
    </row>
    <row r="29" spans="1:8" ht="25.5">
      <c r="A29" s="49"/>
      <c r="B29" s="50" t="s">
        <v>105</v>
      </c>
      <c r="C29" s="63" t="s">
        <v>234</v>
      </c>
      <c r="D29" s="53">
        <v>0</v>
      </c>
      <c r="E29" s="53">
        <v>0</v>
      </c>
      <c r="F29" s="228">
        <v>0</v>
      </c>
      <c r="G29" s="241">
        <v>0</v>
      </c>
      <c r="H29" s="241">
        <v>0</v>
      </c>
    </row>
    <row r="30" spans="1:8" ht="25.5">
      <c r="A30" s="49"/>
      <c r="B30" s="50" t="s">
        <v>107</v>
      </c>
      <c r="C30" s="63" t="s">
        <v>235</v>
      </c>
      <c r="D30" s="53">
        <v>0</v>
      </c>
      <c r="E30" s="53">
        <v>0</v>
      </c>
      <c r="F30" s="228">
        <v>0</v>
      </c>
      <c r="G30" s="241">
        <v>0</v>
      </c>
      <c r="H30" s="241">
        <v>0</v>
      </c>
    </row>
    <row r="31" spans="1:8" ht="25.5">
      <c r="A31" s="49"/>
      <c r="B31" s="50" t="s">
        <v>109</v>
      </c>
      <c r="C31" s="63" t="s">
        <v>236</v>
      </c>
      <c r="D31" s="53">
        <v>29744472.33</v>
      </c>
      <c r="E31" s="53">
        <v>34084517.2</v>
      </c>
      <c r="F31" s="318">
        <v>14.591097202362121</v>
      </c>
      <c r="G31" s="242">
        <v>0.04366237791573341</v>
      </c>
      <c r="H31" s="242">
        <v>0.049096841799258925</v>
      </c>
    </row>
    <row r="32" spans="1:10" ht="26.25" thickBot="1">
      <c r="A32" s="67"/>
      <c r="B32" s="55" t="s">
        <v>119</v>
      </c>
      <c r="C32" s="203" t="s">
        <v>237</v>
      </c>
      <c r="D32" s="56">
        <v>695843961.8800001</v>
      </c>
      <c r="E32" s="56">
        <v>667347151.57</v>
      </c>
      <c r="F32" s="368">
        <v>-4.095287430964933</v>
      </c>
      <c r="G32" s="241">
        <v>1.021440276260761</v>
      </c>
      <c r="H32" s="241">
        <v>0.9612762690333297</v>
      </c>
      <c r="J32" s="236"/>
    </row>
    <row r="33" spans="1:8" ht="26.25" thickBot="1">
      <c r="A33" s="474" t="s">
        <v>42</v>
      </c>
      <c r="B33" s="474"/>
      <c r="C33" s="214" t="s">
        <v>227</v>
      </c>
      <c r="D33" s="215">
        <v>68123803031.079994</v>
      </c>
      <c r="E33" s="215">
        <v>69423034050.46</v>
      </c>
      <c r="F33" s="216">
        <v>1.9071616110264231</v>
      </c>
      <c r="G33" s="216">
        <v>100</v>
      </c>
      <c r="H33" s="216">
        <v>100</v>
      </c>
    </row>
    <row r="34" spans="1:8" ht="30.75" customHeight="1">
      <c r="A34" s="475">
        <v>4</v>
      </c>
      <c r="B34" s="475"/>
      <c r="C34" s="191" t="s">
        <v>145</v>
      </c>
      <c r="D34" s="57">
        <v>1743778160.61</v>
      </c>
      <c r="E34" s="57">
        <v>0</v>
      </c>
      <c r="F34" s="402">
        <v>-100</v>
      </c>
      <c r="G34" s="242">
        <v>2.5597193389430113</v>
      </c>
      <c r="H34" s="242">
        <v>0</v>
      </c>
    </row>
    <row r="35" spans="1:8" ht="30.75" customHeight="1">
      <c r="A35" s="465">
        <v>5</v>
      </c>
      <c r="B35" s="465"/>
      <c r="C35" s="192" t="s">
        <v>146</v>
      </c>
      <c r="D35" s="51">
        <v>0</v>
      </c>
      <c r="E35" s="51">
        <v>0</v>
      </c>
      <c r="F35" s="228">
        <v>0</v>
      </c>
      <c r="G35" s="242">
        <v>0</v>
      </c>
      <c r="H35" s="242">
        <v>0</v>
      </c>
    </row>
    <row r="36" spans="1:10" ht="30.75" customHeight="1">
      <c r="A36" s="465">
        <v>6</v>
      </c>
      <c r="B36" s="465"/>
      <c r="C36" s="192" t="s">
        <v>147</v>
      </c>
      <c r="D36" s="46">
        <v>72453905.47</v>
      </c>
      <c r="E36" s="46">
        <v>73752618.37</v>
      </c>
      <c r="F36" s="363">
        <v>1.792467764954018</v>
      </c>
      <c r="G36" s="241">
        <v>0.10635622535187077</v>
      </c>
      <c r="H36" s="242">
        <v>0.10623652420087698</v>
      </c>
      <c r="I36" s="238"/>
      <c r="J36" s="236"/>
    </row>
    <row r="37" spans="1:10" ht="30.75" customHeight="1">
      <c r="A37" s="465">
        <v>7</v>
      </c>
      <c r="B37" s="465"/>
      <c r="C37" s="192" t="s">
        <v>148</v>
      </c>
      <c r="D37" s="53">
        <v>572163.85</v>
      </c>
      <c r="E37" s="53">
        <v>488157.88</v>
      </c>
      <c r="F37" s="403">
        <v>-14.682152673574183</v>
      </c>
      <c r="G37" s="241">
        <v>0</v>
      </c>
      <c r="H37" s="365">
        <v>0.0007031641395061809</v>
      </c>
      <c r="J37" s="236"/>
    </row>
    <row r="38" spans="1:10" ht="51">
      <c r="A38" s="465">
        <v>8</v>
      </c>
      <c r="B38" s="465"/>
      <c r="C38" s="192" t="s">
        <v>324</v>
      </c>
      <c r="D38" s="46">
        <v>219719964.03</v>
      </c>
      <c r="E38" s="46">
        <v>156042102.71</v>
      </c>
      <c r="F38" s="319">
        <v>-28.981372539868783</v>
      </c>
      <c r="G38" s="241">
        <v>0.32253038476104684</v>
      </c>
      <c r="H38" s="242">
        <v>0.22476992664506867</v>
      </c>
      <c r="J38" s="236"/>
    </row>
    <row r="39" spans="1:8" ht="31.5" customHeight="1">
      <c r="A39" s="465">
        <v>9</v>
      </c>
      <c r="B39" s="465"/>
      <c r="C39" s="192" t="s">
        <v>149</v>
      </c>
      <c r="D39" s="53">
        <v>0</v>
      </c>
      <c r="E39" s="53">
        <v>0</v>
      </c>
      <c r="F39" s="228">
        <v>0</v>
      </c>
      <c r="G39" s="241">
        <v>0</v>
      </c>
      <c r="H39" s="242">
        <v>0</v>
      </c>
    </row>
    <row r="40" spans="1:8" ht="26.25" thickBot="1">
      <c r="A40" s="470">
        <v>10</v>
      </c>
      <c r="B40" s="470"/>
      <c r="C40" s="191" t="s">
        <v>150</v>
      </c>
      <c r="D40" s="45">
        <v>672448.45</v>
      </c>
      <c r="E40" s="45">
        <v>924407.44</v>
      </c>
      <c r="F40" s="287">
        <v>37.46889296867292</v>
      </c>
      <c r="G40" s="241">
        <v>0.0009870976370670468</v>
      </c>
      <c r="H40" s="364">
        <v>0.0013315572455794658</v>
      </c>
    </row>
    <row r="41" spans="1:8" ht="26.25" thickBot="1">
      <c r="A41" s="471" t="s">
        <v>41</v>
      </c>
      <c r="B41" s="471"/>
      <c r="C41" s="214" t="s">
        <v>228</v>
      </c>
      <c r="D41" s="215">
        <v>2037196642.4099998</v>
      </c>
      <c r="E41" s="215">
        <v>231207286.40000004</v>
      </c>
      <c r="F41" s="315">
        <v>-88.65071335840794</v>
      </c>
      <c r="G41" s="216">
        <v>2.990432934991274</v>
      </c>
      <c r="H41" s="216">
        <v>0.3330411722310313</v>
      </c>
    </row>
    <row r="42" spans="1:8" ht="26.25" thickBot="1">
      <c r="A42" s="471" t="s">
        <v>40</v>
      </c>
      <c r="B42" s="471"/>
      <c r="C42" s="214" t="s">
        <v>229</v>
      </c>
      <c r="D42" s="215">
        <v>66086606388.67</v>
      </c>
      <c r="E42" s="215">
        <v>69191826764.06001</v>
      </c>
      <c r="F42" s="216">
        <v>4.69871362001481</v>
      </c>
      <c r="G42" s="216">
        <v>97.00956706500872</v>
      </c>
      <c r="H42" s="216">
        <v>99.66695882776898</v>
      </c>
    </row>
  </sheetData>
  <sheetProtection/>
  <mergeCells count="17">
    <mergeCell ref="A38:B38"/>
    <mergeCell ref="A39:B39"/>
    <mergeCell ref="A40:B40"/>
    <mergeCell ref="A41:B41"/>
    <mergeCell ref="A42:B42"/>
    <mergeCell ref="A11:C11"/>
    <mergeCell ref="A33:B33"/>
    <mergeCell ref="A34:B34"/>
    <mergeCell ref="A35:B35"/>
    <mergeCell ref="A36:B36"/>
    <mergeCell ref="A37:B37"/>
    <mergeCell ref="A3:H3"/>
    <mergeCell ref="A4:H4"/>
    <mergeCell ref="D8:E8"/>
    <mergeCell ref="G8:H8"/>
    <mergeCell ref="D9:E9"/>
    <mergeCell ref="G9:H9"/>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A8" sqref="A8"/>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3" t="s">
        <v>94</v>
      </c>
      <c r="B4" s="463"/>
      <c r="C4" s="463"/>
      <c r="D4" s="463"/>
      <c r="E4" s="463"/>
      <c r="F4" s="463"/>
      <c r="G4" s="463"/>
      <c r="H4" s="463"/>
      <c r="I4" s="463"/>
    </row>
    <row r="5" spans="1:9" ht="15">
      <c r="A5" s="428" t="s">
        <v>95</v>
      </c>
      <c r="B5" s="428"/>
      <c r="C5" s="428"/>
      <c r="D5" s="428"/>
      <c r="E5" s="428"/>
      <c r="F5" s="428"/>
      <c r="G5" s="428"/>
      <c r="H5" s="428"/>
      <c r="I5" s="428"/>
    </row>
    <row r="6" spans="1:9" ht="15">
      <c r="A6" s="298"/>
      <c r="B6" s="298"/>
      <c r="C6" s="298"/>
      <c r="D6" s="298"/>
      <c r="E6" s="298"/>
      <c r="F6" s="298"/>
      <c r="G6" s="298"/>
      <c r="H6" s="346"/>
      <c r="I6" s="298"/>
    </row>
    <row r="7" spans="1:9" ht="15">
      <c r="A7" s="298"/>
      <c r="B7" s="298"/>
      <c r="C7" s="298"/>
      <c r="D7" s="298"/>
      <c r="E7" s="298"/>
      <c r="F7" s="298"/>
      <c r="G7" s="298"/>
      <c r="H7" s="346"/>
      <c r="I7" s="298"/>
    </row>
    <row r="8" spans="1:9" ht="17.25" thickBot="1">
      <c r="A8" s="39" t="s">
        <v>372</v>
      </c>
      <c r="B8" s="28"/>
      <c r="C8" s="29"/>
      <c r="D8" s="29"/>
      <c r="E8" s="29"/>
      <c r="F8" s="29"/>
      <c r="G8" s="29"/>
      <c r="H8" s="29"/>
      <c r="I8" s="40" t="s">
        <v>96</v>
      </c>
    </row>
    <row r="9" spans="1:9" ht="27.75" customHeight="1" thickBot="1">
      <c r="A9" s="479" t="s">
        <v>44</v>
      </c>
      <c r="B9" s="480"/>
      <c r="C9" s="481"/>
      <c r="D9" s="280" t="s">
        <v>78</v>
      </c>
      <c r="E9" s="280" t="s">
        <v>97</v>
      </c>
      <c r="F9" s="280" t="s">
        <v>359</v>
      </c>
      <c r="G9" s="280" t="s">
        <v>98</v>
      </c>
      <c r="H9" s="280" t="s">
        <v>330</v>
      </c>
      <c r="I9" s="280" t="s">
        <v>360</v>
      </c>
    </row>
    <row r="10" spans="1:8" ht="15.75" thickBot="1">
      <c r="A10" s="29"/>
      <c r="B10" s="29"/>
      <c r="C10" s="43"/>
      <c r="D10" s="44"/>
      <c r="E10" s="12"/>
      <c r="F10" s="12"/>
      <c r="G10" s="12"/>
      <c r="H10" s="12"/>
    </row>
    <row r="11" spans="1:9" ht="13.5" thickBot="1">
      <c r="A11" s="279"/>
      <c r="B11" s="279"/>
      <c r="C11" s="279"/>
      <c r="D11" s="279"/>
      <c r="E11" s="279"/>
      <c r="F11" s="279"/>
      <c r="G11" s="279"/>
      <c r="H11" s="279"/>
      <c r="I11" s="279"/>
    </row>
    <row r="12" spans="1:9" ht="25.5">
      <c r="A12" s="475">
        <v>1</v>
      </c>
      <c r="B12" s="475"/>
      <c r="C12" s="191" t="s">
        <v>261</v>
      </c>
      <c r="D12" s="335">
        <v>4890945745.110001</v>
      </c>
      <c r="E12" s="336">
        <v>572100125.13</v>
      </c>
      <c r="F12" s="337">
        <v>1601413725.95</v>
      </c>
      <c r="G12" s="337">
        <v>904106938.87</v>
      </c>
      <c r="H12" s="337">
        <v>992923.07</v>
      </c>
      <c r="I12" s="337">
        <v>7969559458.13</v>
      </c>
    </row>
    <row r="13" spans="1:9" ht="25.5">
      <c r="A13" s="465">
        <v>2</v>
      </c>
      <c r="B13" s="465"/>
      <c r="C13" s="192" t="s">
        <v>99</v>
      </c>
      <c r="D13" s="336">
        <v>40611543649.87001</v>
      </c>
      <c r="E13" s="336">
        <v>9270604535.73</v>
      </c>
      <c r="F13" s="336">
        <v>8699962757.08</v>
      </c>
      <c r="G13" s="336">
        <v>2072104348.3600001</v>
      </c>
      <c r="H13" s="336">
        <v>97445136.6</v>
      </c>
      <c r="I13" s="336">
        <v>60751660427.64001</v>
      </c>
    </row>
    <row r="14" spans="1:12" ht="32.25" customHeight="1">
      <c r="A14" s="300"/>
      <c r="B14" s="47" t="s">
        <v>57</v>
      </c>
      <c r="C14" s="193" t="s">
        <v>100</v>
      </c>
      <c r="D14" s="338">
        <v>38137729894.15001</v>
      </c>
      <c r="E14" s="338">
        <v>3568264258.1099997</v>
      </c>
      <c r="F14" s="338">
        <v>5811295024.35</v>
      </c>
      <c r="G14" s="338">
        <v>632571261.84</v>
      </c>
      <c r="H14" s="338">
        <v>0</v>
      </c>
      <c r="I14" s="338">
        <v>48149860438.450005</v>
      </c>
      <c r="L14" s="326"/>
    </row>
    <row r="15" spans="1:9" ht="29.25" customHeight="1">
      <c r="A15" s="49"/>
      <c r="B15" s="50" t="s">
        <v>101</v>
      </c>
      <c r="C15" s="52" t="s">
        <v>102</v>
      </c>
      <c r="D15" s="51">
        <v>0</v>
      </c>
      <c r="E15" s="51">
        <v>0</v>
      </c>
      <c r="F15" s="51"/>
      <c r="G15" s="51">
        <v>0</v>
      </c>
      <c r="H15" s="51">
        <v>0</v>
      </c>
      <c r="I15" s="51">
        <v>0</v>
      </c>
    </row>
    <row r="16" spans="1:12" ht="25.5">
      <c r="A16" s="49"/>
      <c r="B16" s="50" t="s">
        <v>103</v>
      </c>
      <c r="C16" s="52" t="s">
        <v>104</v>
      </c>
      <c r="D16" s="51">
        <v>38137729894.15001</v>
      </c>
      <c r="E16" s="51">
        <v>3568264258.1099997</v>
      </c>
      <c r="F16" s="51">
        <v>5811295024.35</v>
      </c>
      <c r="G16" s="51">
        <v>632571261.84</v>
      </c>
      <c r="H16" s="51">
        <v>0</v>
      </c>
      <c r="I16" s="51">
        <v>48149860438.450005</v>
      </c>
      <c r="L16" s="239"/>
    </row>
    <row r="17" spans="1:9" ht="25.5">
      <c r="A17" s="49"/>
      <c r="B17" s="50" t="s">
        <v>105</v>
      </c>
      <c r="C17" s="52" t="s">
        <v>106</v>
      </c>
      <c r="D17" s="51">
        <v>0</v>
      </c>
      <c r="E17" s="51">
        <v>0</v>
      </c>
      <c r="F17" s="51">
        <v>0</v>
      </c>
      <c r="G17" s="51">
        <v>0</v>
      </c>
      <c r="H17" s="51">
        <v>0</v>
      </c>
      <c r="I17" s="51">
        <v>0</v>
      </c>
    </row>
    <row r="18" spans="1:9" ht="25.5">
      <c r="A18" s="49"/>
      <c r="B18" s="50" t="s">
        <v>107</v>
      </c>
      <c r="C18" s="52" t="s">
        <v>108</v>
      </c>
      <c r="D18" s="51">
        <v>0</v>
      </c>
      <c r="E18" s="51">
        <v>0</v>
      </c>
      <c r="F18" s="51">
        <v>0</v>
      </c>
      <c r="G18" s="51">
        <v>0</v>
      </c>
      <c r="H18" s="51">
        <v>0</v>
      </c>
      <c r="I18" s="51">
        <v>0</v>
      </c>
    </row>
    <row r="19" spans="1:9" ht="30.75" customHeight="1">
      <c r="A19" s="49"/>
      <c r="B19" s="50" t="s">
        <v>109</v>
      </c>
      <c r="C19" s="52" t="s">
        <v>110</v>
      </c>
      <c r="D19" s="51">
        <v>0</v>
      </c>
      <c r="E19" s="51">
        <v>0</v>
      </c>
      <c r="F19" s="51">
        <v>0</v>
      </c>
      <c r="G19" s="51">
        <v>0</v>
      </c>
      <c r="H19" s="51">
        <v>0</v>
      </c>
      <c r="I19" s="51">
        <v>0</v>
      </c>
    </row>
    <row r="20" spans="1:9" ht="31.5" customHeight="1">
      <c r="A20" s="49"/>
      <c r="B20" s="47" t="s">
        <v>56</v>
      </c>
      <c r="C20" s="194" t="s">
        <v>111</v>
      </c>
      <c r="D20" s="338">
        <v>2473813755.7200003</v>
      </c>
      <c r="E20" s="338">
        <v>5702340277.62</v>
      </c>
      <c r="F20" s="338">
        <v>2888667732.7299995</v>
      </c>
      <c r="G20" s="338">
        <v>1439533086.52</v>
      </c>
      <c r="H20" s="338">
        <v>97445136.6</v>
      </c>
      <c r="I20" s="338">
        <v>12601799989.19</v>
      </c>
    </row>
    <row r="21" spans="1:9" ht="25.5">
      <c r="A21" s="49"/>
      <c r="B21" s="50" t="s">
        <v>101</v>
      </c>
      <c r="C21" s="52" t="s">
        <v>112</v>
      </c>
      <c r="D21" s="51">
        <v>2473813755.7200003</v>
      </c>
      <c r="E21" s="51">
        <v>3034679767.35</v>
      </c>
      <c r="F21" s="51">
        <v>2888667732.7299995</v>
      </c>
      <c r="G21" s="51">
        <v>1439533086.52</v>
      </c>
      <c r="H21" s="51">
        <v>97445136.6</v>
      </c>
      <c r="I21" s="51">
        <v>9934139478.92</v>
      </c>
    </row>
    <row r="22" spans="1:9" ht="25.5">
      <c r="A22" s="49"/>
      <c r="B22" s="50" t="s">
        <v>103</v>
      </c>
      <c r="C22" s="52" t="s">
        <v>106</v>
      </c>
      <c r="D22" s="51">
        <v>0</v>
      </c>
      <c r="E22" s="51">
        <v>0</v>
      </c>
      <c r="F22" s="51">
        <v>0</v>
      </c>
      <c r="G22" s="51">
        <v>0</v>
      </c>
      <c r="H22" s="51">
        <v>0</v>
      </c>
      <c r="I22" s="51">
        <v>0</v>
      </c>
    </row>
    <row r="23" spans="1:9" ht="25.5">
      <c r="A23" s="49"/>
      <c r="B23" s="50" t="s">
        <v>105</v>
      </c>
      <c r="C23" s="52" t="s">
        <v>113</v>
      </c>
      <c r="D23" s="51">
        <v>0</v>
      </c>
      <c r="E23" s="51">
        <v>0</v>
      </c>
      <c r="F23" s="51">
        <v>0</v>
      </c>
      <c r="G23" s="51">
        <v>0</v>
      </c>
      <c r="H23" s="51">
        <v>0</v>
      </c>
      <c r="I23" s="51">
        <v>0</v>
      </c>
    </row>
    <row r="24" spans="1:9" ht="25.5">
      <c r="A24" s="49"/>
      <c r="B24" s="50" t="s">
        <v>107</v>
      </c>
      <c r="C24" s="52" t="s">
        <v>266</v>
      </c>
      <c r="D24" s="51">
        <v>0</v>
      </c>
      <c r="E24" s="51">
        <v>2667660510.27</v>
      </c>
      <c r="F24" s="51">
        <v>0</v>
      </c>
      <c r="G24" s="51"/>
      <c r="H24" s="51">
        <v>0</v>
      </c>
      <c r="I24" s="51">
        <v>2667660510.27</v>
      </c>
    </row>
    <row r="25" spans="1:9" ht="25.5">
      <c r="A25" s="465">
        <v>3</v>
      </c>
      <c r="B25" s="465"/>
      <c r="C25" s="192" t="s">
        <v>114</v>
      </c>
      <c r="D25" s="336">
        <v>451226501.49</v>
      </c>
      <c r="E25" s="336">
        <v>111899565.60000001</v>
      </c>
      <c r="F25" s="336">
        <v>104595176.78</v>
      </c>
      <c r="G25" s="336">
        <v>34084517.2</v>
      </c>
      <c r="H25" s="366">
        <v>8403.619999999999</v>
      </c>
      <c r="I25" s="336">
        <v>701814164.69</v>
      </c>
    </row>
    <row r="26" spans="1:9" ht="25.5">
      <c r="A26" s="49"/>
      <c r="B26" s="50" t="s">
        <v>101</v>
      </c>
      <c r="C26" s="52" t="s">
        <v>115</v>
      </c>
      <c r="D26" s="51">
        <v>0</v>
      </c>
      <c r="E26" s="51">
        <v>0</v>
      </c>
      <c r="F26" s="51">
        <v>0</v>
      </c>
      <c r="G26" s="51">
        <v>0</v>
      </c>
      <c r="H26" s="51">
        <v>0</v>
      </c>
      <c r="I26" s="51">
        <v>0</v>
      </c>
    </row>
    <row r="27" spans="1:9" ht="25.5">
      <c r="A27" s="49"/>
      <c r="B27" s="50" t="s">
        <v>103</v>
      </c>
      <c r="C27" s="195" t="s">
        <v>265</v>
      </c>
      <c r="D27" s="51">
        <v>0</v>
      </c>
      <c r="E27" s="51">
        <v>382495.92</v>
      </c>
      <c r="F27" s="51">
        <v>0</v>
      </c>
      <c r="G27" s="51">
        <v>0</v>
      </c>
      <c r="H27" s="51">
        <v>0</v>
      </c>
      <c r="I27" s="51">
        <v>382495.92</v>
      </c>
    </row>
    <row r="28" spans="1:9" ht="25.5">
      <c r="A28" s="49"/>
      <c r="B28" s="50" t="s">
        <v>105</v>
      </c>
      <c r="C28" s="52" t="s">
        <v>116</v>
      </c>
      <c r="D28" s="51">
        <v>0</v>
      </c>
      <c r="E28" s="51">
        <v>0</v>
      </c>
      <c r="F28" s="51">
        <v>0</v>
      </c>
      <c r="G28" s="51">
        <v>0</v>
      </c>
      <c r="H28" s="51">
        <v>0</v>
      </c>
      <c r="I28" s="51">
        <v>0</v>
      </c>
    </row>
    <row r="29" spans="1:9" ht="25.5">
      <c r="A29" s="49"/>
      <c r="B29" s="50" t="s">
        <v>107</v>
      </c>
      <c r="C29" s="52" t="s">
        <v>117</v>
      </c>
      <c r="D29" s="51">
        <v>0</v>
      </c>
      <c r="E29" s="51">
        <v>0</v>
      </c>
      <c r="F29" s="51">
        <v>0</v>
      </c>
      <c r="G29" s="51">
        <v>0</v>
      </c>
      <c r="H29" s="51">
        <v>0</v>
      </c>
      <c r="I29" s="51">
        <v>0</v>
      </c>
    </row>
    <row r="30" spans="1:9" ht="25.5">
      <c r="A30" s="49"/>
      <c r="B30" s="50" t="s">
        <v>109</v>
      </c>
      <c r="C30" s="52" t="s">
        <v>118</v>
      </c>
      <c r="D30" s="51">
        <v>0</v>
      </c>
      <c r="E30" s="51">
        <v>0</v>
      </c>
      <c r="F30" s="51">
        <v>0</v>
      </c>
      <c r="G30" s="51">
        <v>34084517.2</v>
      </c>
      <c r="H30" s="51">
        <v>0</v>
      </c>
      <c r="I30" s="51">
        <v>34084517.2</v>
      </c>
    </row>
    <row r="31" spans="1:9" ht="26.25" thickBot="1">
      <c r="A31" s="49"/>
      <c r="B31" s="55" t="s">
        <v>119</v>
      </c>
      <c r="C31" s="196" t="s">
        <v>120</v>
      </c>
      <c r="D31" s="57">
        <v>451226501.49</v>
      </c>
      <c r="E31" s="339">
        <v>111517069.68</v>
      </c>
      <c r="F31" s="340">
        <v>104595176.78</v>
      </c>
      <c r="G31" s="340">
        <v>0</v>
      </c>
      <c r="H31" s="369">
        <v>8403.619999999999</v>
      </c>
      <c r="I31" s="340">
        <v>667347151.57</v>
      </c>
    </row>
    <row r="32" spans="1:9" ht="26.25" thickBot="1">
      <c r="A32" s="476" t="s">
        <v>37</v>
      </c>
      <c r="B32" s="476"/>
      <c r="C32" s="301" t="s">
        <v>121</v>
      </c>
      <c r="D32" s="341">
        <v>45953715896.47001</v>
      </c>
      <c r="E32" s="341">
        <v>9954604226.46</v>
      </c>
      <c r="F32" s="341">
        <v>10405971659.810001</v>
      </c>
      <c r="G32" s="341">
        <v>3010295804.43</v>
      </c>
      <c r="H32" s="341">
        <v>98446463.28999999</v>
      </c>
      <c r="I32" s="341">
        <v>69423034050.46</v>
      </c>
    </row>
    <row r="33" spans="1:9" ht="25.5">
      <c r="A33" s="475">
        <v>4</v>
      </c>
      <c r="B33" s="475"/>
      <c r="C33" s="191" t="s">
        <v>122</v>
      </c>
      <c r="D33" s="57">
        <v>0</v>
      </c>
      <c r="E33" s="57">
        <v>0</v>
      </c>
      <c r="F33" s="57">
        <v>0</v>
      </c>
      <c r="G33" s="57">
        <v>0</v>
      </c>
      <c r="H33" s="57">
        <v>0</v>
      </c>
      <c r="I33" s="57">
        <v>0</v>
      </c>
    </row>
    <row r="34" spans="1:9" ht="25.5">
      <c r="A34" s="465">
        <v>5</v>
      </c>
      <c r="B34" s="465"/>
      <c r="C34" s="192" t="s">
        <v>123</v>
      </c>
      <c r="D34" s="51">
        <v>0</v>
      </c>
      <c r="E34" s="51">
        <v>0</v>
      </c>
      <c r="F34" s="51">
        <v>0</v>
      </c>
      <c r="G34" s="51">
        <v>0</v>
      </c>
      <c r="H34" s="51">
        <v>0</v>
      </c>
      <c r="I34" s="51">
        <v>0</v>
      </c>
    </row>
    <row r="35" spans="1:9" ht="26.25">
      <c r="A35" s="465">
        <v>6</v>
      </c>
      <c r="B35" s="465"/>
      <c r="C35" s="192" t="s">
        <v>124</v>
      </c>
      <c r="D35" s="336">
        <v>47750458.69</v>
      </c>
      <c r="E35" s="336">
        <v>12220489.59</v>
      </c>
      <c r="F35" s="336">
        <v>10587364.24</v>
      </c>
      <c r="G35" s="336">
        <v>2574045.78</v>
      </c>
      <c r="H35" s="336">
        <v>620260.0700000001</v>
      </c>
      <c r="I35" s="336">
        <v>73752618.37</v>
      </c>
    </row>
    <row r="36" spans="1:9" ht="25.5">
      <c r="A36" s="465">
        <v>7</v>
      </c>
      <c r="B36" s="465"/>
      <c r="C36" s="192" t="s">
        <v>264</v>
      </c>
      <c r="D36" s="51">
        <v>0</v>
      </c>
      <c r="E36" s="51">
        <v>0</v>
      </c>
      <c r="F36" s="51">
        <v>0</v>
      </c>
      <c r="G36" s="51">
        <v>472581.88</v>
      </c>
      <c r="H36" s="51">
        <v>15576</v>
      </c>
      <c r="I36" s="51">
        <v>488157.88</v>
      </c>
    </row>
    <row r="37" spans="1:9" ht="38.25">
      <c r="A37" s="465">
        <v>8</v>
      </c>
      <c r="B37" s="465"/>
      <c r="C37" s="192" t="s">
        <v>263</v>
      </c>
      <c r="D37" s="336">
        <v>127078146.29</v>
      </c>
      <c r="E37" s="336">
        <v>778553.43</v>
      </c>
      <c r="F37" s="366">
        <v>7261053.73</v>
      </c>
      <c r="G37" s="336">
        <v>20924349.26</v>
      </c>
      <c r="H37" s="336">
        <v>0</v>
      </c>
      <c r="I37" s="336">
        <v>156042102.71</v>
      </c>
    </row>
    <row r="38" spans="1:9" ht="25.5">
      <c r="A38" s="465">
        <v>9</v>
      </c>
      <c r="B38" s="465"/>
      <c r="C38" s="192" t="s">
        <v>125</v>
      </c>
      <c r="D38" s="51">
        <v>0</v>
      </c>
      <c r="E38" s="51">
        <v>0</v>
      </c>
      <c r="F38" s="51">
        <v>0</v>
      </c>
      <c r="G38" s="51">
        <v>0</v>
      </c>
      <c r="H38" s="51">
        <v>0</v>
      </c>
      <c r="I38" s="51">
        <v>0</v>
      </c>
    </row>
    <row r="39" spans="1:9" ht="26.25" thickBot="1">
      <c r="A39" s="470">
        <v>10</v>
      </c>
      <c r="B39" s="470"/>
      <c r="C39" s="191" t="s">
        <v>126</v>
      </c>
      <c r="D39" s="57">
        <v>0</v>
      </c>
      <c r="E39" s="57">
        <v>0</v>
      </c>
      <c r="F39" s="57">
        <v>0</v>
      </c>
      <c r="G39" s="57">
        <v>839329.1</v>
      </c>
      <c r="H39" s="57">
        <v>85078.34000000001</v>
      </c>
      <c r="I39" s="57">
        <v>924407.44</v>
      </c>
    </row>
    <row r="40" spans="1:9" ht="26.25" thickBot="1">
      <c r="A40" s="471" t="s">
        <v>41</v>
      </c>
      <c r="B40" s="471"/>
      <c r="C40" s="281" t="s">
        <v>262</v>
      </c>
      <c r="D40" s="282">
        <v>174828604.98000002</v>
      </c>
      <c r="E40" s="282">
        <v>12999043.02</v>
      </c>
      <c r="F40" s="282">
        <v>17848417.97</v>
      </c>
      <c r="G40" s="282">
        <v>24810306.020000003</v>
      </c>
      <c r="H40" s="282">
        <v>720914.41</v>
      </c>
      <c r="I40" s="282">
        <v>231207286.40000004</v>
      </c>
    </row>
    <row r="41" spans="1:9" ht="26.25" thickBot="1">
      <c r="A41" s="471" t="s">
        <v>40</v>
      </c>
      <c r="B41" s="471"/>
      <c r="C41" s="281" t="s">
        <v>127</v>
      </c>
      <c r="D41" s="282">
        <v>45778887291.490005</v>
      </c>
      <c r="E41" s="282">
        <v>9941605183.439999</v>
      </c>
      <c r="F41" s="282">
        <v>10388123241.840002</v>
      </c>
      <c r="G41" s="282">
        <v>2985485498.41</v>
      </c>
      <c r="H41" s="282">
        <v>97725548.88</v>
      </c>
      <c r="I41" s="282">
        <v>69191826764.06001</v>
      </c>
    </row>
    <row r="43" spans="6:9" ht="12.75">
      <c r="F43" s="327"/>
      <c r="G43" s="327"/>
      <c r="H43" s="327"/>
      <c r="I43" s="326"/>
    </row>
    <row r="44" spans="1:9" ht="18" customHeight="1">
      <c r="A44" s="477"/>
      <c r="B44" s="477"/>
      <c r="C44" s="477"/>
      <c r="D44" s="477"/>
      <c r="E44" s="477"/>
      <c r="F44" s="477"/>
      <c r="G44" s="477"/>
      <c r="H44" s="477"/>
      <c r="I44" s="477"/>
    </row>
    <row r="45" spans="1:8" ht="16.5" customHeight="1">
      <c r="A45" s="333"/>
      <c r="D45" s="328"/>
      <c r="E45" s="328"/>
      <c r="F45" s="328"/>
      <c r="G45" s="328"/>
      <c r="H45" s="328"/>
    </row>
    <row r="46" spans="1:9" ht="20.25" customHeight="1">
      <c r="A46" s="478"/>
      <c r="B46" s="478"/>
      <c r="C46" s="478"/>
      <c r="D46" s="478"/>
      <c r="E46" s="478"/>
      <c r="F46" s="478"/>
      <c r="G46" s="478"/>
      <c r="H46" s="478"/>
      <c r="I46" s="478"/>
    </row>
  </sheetData>
  <sheetProtection/>
  <mergeCells count="18">
    <mergeCell ref="A4:I4"/>
    <mergeCell ref="A5:I5"/>
    <mergeCell ref="A9:C9"/>
    <mergeCell ref="A12:B12"/>
    <mergeCell ref="A40:B40"/>
    <mergeCell ref="A41:B41"/>
    <mergeCell ref="A34:B34"/>
    <mergeCell ref="A35:B35"/>
    <mergeCell ref="A36:B36"/>
    <mergeCell ref="A37:B37"/>
    <mergeCell ref="A13:B13"/>
    <mergeCell ref="A25:B25"/>
    <mergeCell ref="A32:B32"/>
    <mergeCell ref="A33:B33"/>
    <mergeCell ref="A44:I44"/>
    <mergeCell ref="A46:I46"/>
    <mergeCell ref="A38:B38"/>
    <mergeCell ref="A39:B39"/>
  </mergeCells>
  <printOptions/>
  <pageMargins left="0.7" right="0.7" top="0.75" bottom="0.75" header="0.3" footer="0.3"/>
  <pageSetup horizontalDpi="600" verticalDpi="600" orientation="portrait" paperSize="9" scale="55" r:id="rId1"/>
  <headerFooter>
    <oddHeader>&amp;L&amp;"Times New Roman,Bold"&amp;9RAPORTI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2019-08-15T08:02:31Z</cp:lastPrinted>
  <dcterms:created xsi:type="dcterms:W3CDTF">2007-10-18T11:29:39Z</dcterms:created>
  <dcterms:modified xsi:type="dcterms:W3CDTF">2020-05-19T08:02:51Z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