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59" activeTab="3"/>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12'!$A$1:$F$35</definedName>
    <definedName name="_xlnm.Print_Area" localSheetId="12">'Faqe 13'!$A$1:$F$35</definedName>
    <definedName name="_xlnm.Print_Area" localSheetId="3">'Faqe 4'!$A$1:$D$51</definedName>
    <definedName name="_xlnm.Print_Area" localSheetId="4">'Faqe 5'!$A$1:$E$37</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'Kapaku'!$A$1:$I$42</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<sst xmlns="http://schemas.openxmlformats.org/spreadsheetml/2006/main" count="527" uniqueCount="382">
  <si>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</si>
  <si>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</si>
  <si>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</si>
  <si>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</si>
  <si>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</si>
  <si>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</si>
  <si>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</si>
  <si>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</si>
  <si>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</si>
  <si>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</si>
  <si>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</si>
  <si>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</si>
  <si>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</si>
  <si>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</si>
  <si>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</si>
  <si>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</si>
  <si>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</si>
  <si>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</si>
  <si>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</si>
  <si>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</si>
  <si>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</si>
  <si>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</si>
  <si>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</si>
  <si>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</si>
  <si>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</si>
  <si>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</si>
  <si>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</si>
  <si>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</si>
  <si>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</si>
  <si>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</si>
  <si>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</si>
  <si>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</si>
  <si>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</si>
  <si>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</si>
  <si>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</si>
  <si>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</si>
  <si>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</si>
  <si>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</si>
  <si>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</si>
  <si>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</si>
  <si>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</si>
  <si>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</si>
  <si>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</si>
  <si>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</si>
  <si>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</si>
  <si>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</si>
  <si>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</si>
  <si>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</si>
  <si>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</si>
  <si>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</si>
  <si>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</si>
  <si>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</si>
  <si>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</si>
  <si>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</si>
  <si>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</si>
  <si>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</si>
  <si>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</si>
  <si>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</si>
  <si>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</si>
  <si>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</si>
  <si>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</si>
  <si>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</si>
  <si>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</si>
  <si>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</si>
  <si>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</si>
  <si>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</si>
  <si>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</si>
  <si>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</si>
  <si>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</si>
  <si>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</si>
  <si>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</si>
  <si>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</si>
  <si>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</si>
  <si>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</si>
  <si>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</si>
  <si>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</si>
  <si>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</si>
  <si>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</si>
  <si>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</si>
  <si>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</si>
  <si>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</si>
  <si>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</si>
  <si>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</si>
  <si>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</si>
  <si>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</si>
  <si>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</si>
  <si>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</si>
  <si>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</si>
  <si>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</si>
  <si>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</si>
  <si>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</si>
  <si>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</si>
  <si>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</si>
  <si>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</si>
  <si>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</si>
  <si>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</si>
  <si>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</si>
  <si>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</si>
  <si>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</si>
  <si>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</si>
  <si>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</si>
  <si>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</si>
  <si>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</si>
  <si>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</si>
  <si>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</si>
  <si>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</si>
  <si>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</si>
  <si>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</si>
  <si>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</si>
  <si>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</si>
  <si>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</si>
  <si>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</si>
  <si>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</si>
  <si>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</si>
  <si>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</si>
  <si>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</si>
  <si>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</si>
  <si>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</si>
  <si>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</si>
  <si>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</si>
  <si>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</si>
  <si>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</si>
  <si>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</si>
  <si>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</si>
  <si>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</si>
  <si>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</si>
  <si>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</si>
  <si>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</si>
  <si>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</si>
  <si>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</si>
  <si>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</si>
  <si>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</si>
  <si>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</si>
  <si>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</si>
  <si>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</si>
  <si>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</si>
  <si>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</si>
  <si>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</si>
  <si>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</si>
  <si>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</si>
  <si>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</si>
  <si>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</si>
  <si>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</si>
  <si>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</si>
  <si>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</si>
  <si>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</si>
  <si>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</si>
  <si>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</si>
  <si>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</si>
  <si>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</si>
  <si>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</si>
  <si>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</si>
  <si>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</si>
  <si>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</si>
  <si>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</si>
  <si>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</si>
  <si>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</si>
  <si>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</si>
  <si>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</si>
  <si>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</si>
  <si>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</si>
  <si>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</si>
  <si>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</si>
  <si>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</si>
  <si>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</si>
  <si>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</si>
  <si>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</si>
  <si>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</si>
  <si>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</si>
  <si>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</si>
  <si>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</si>
  <si>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</si>
  <si>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</si>
  <si>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</si>
  <si>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</si>
  <si>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</si>
  <si>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</si>
  <si>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</si>
  <si>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</si>
  <si>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</si>
  <si>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</si>
  <si>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</si>
  <si>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</si>
  <si>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</si>
  <si>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</si>
  <si>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</si>
  <si>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</si>
  <si>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</si>
  <si>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</si>
  <si>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</si>
  <si>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</si>
  <si>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</si>
  <si>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</si>
  <si>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</si>
  <si>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</si>
  <si>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</si>
  <si>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</si>
  <si>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</si>
  <si>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</si>
  <si>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</si>
  <si>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</si>
  <si>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</si>
  <si>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</si>
  <si>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</si>
  <si>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</si>
  <si>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</si>
  <si>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</si>
  <si>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</si>
  <si>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</si>
  <si>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</si>
  <si>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</si>
  <si>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</si>
  <si>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</si>
  <si>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</si>
  <si>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</si>
  <si>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</si>
  <si>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</si>
  <si>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</si>
  <si>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</si>
  <si>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</si>
  <si>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</si>
  <si>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</si>
  <si>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</si>
  <si>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</si>
  <si>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</si>
  <si>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</si>
  <si>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</si>
  <si>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</si>
  <si>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</si>
  <si>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</si>
  <si>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</si>
  <si>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</si>
  <si>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</si>
  <si>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</si>
  <si>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</si>
  <si>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</si>
  <si>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</si>
  <si>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</si>
  <si>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</si>
  <si>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</si>
  <si>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</si>
  <si>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</si>
  <si>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</si>
  <si>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NETO NGA INVESTIMET, +/- (A-B)                                          </t>
    </r>
    <r>
      <rPr>
        <sz val="10"/>
        <rFont val="Times New Roman"/>
        <family val="1"/>
      </rPr>
      <t xml:space="preserve">NET PROFIT (LOSSES) FROM INVESTMENT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</si>
  <si>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</si>
  <si>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</si>
  <si>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</si>
  <si>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</si>
  <si>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</si>
  <si>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</si>
  <si>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</si>
  <si>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</si>
  <si>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</si>
  <si>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</si>
  <si>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</si>
  <si>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</si>
  <si>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</si>
  <si>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</si>
  <si>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</si>
  <si>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</si>
  <si>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</si>
  <si>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</si>
  <si>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</si>
  <si>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</si>
  <si>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</si>
  <si>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</si>
  <si>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</si>
  <si>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</si>
  <si>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</si>
  <si>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</si>
  <si>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</si>
  <si>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</si>
  <si>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</si>
  <si>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</si>
  <si>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</si>
  <si>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</si>
  <si>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</si>
  <si>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</si>
  <si>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</si>
  <si>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</si>
  <si>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</si>
  <si>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</si>
  <si>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</si>
  <si>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</si>
  <si>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</si>
  <si>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</si>
  <si>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</si>
  <si>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</si>
  <si>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</si>
  <si>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</si>
  <si>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</si>
  <si>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</si>
  <si>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</si>
  <si>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</si>
  <si>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</si>
  <si>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</si>
  <si>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</si>
  <si>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</si>
  <si>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</si>
  <si>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</si>
  <si>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</si>
  <si>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</si>
  <si>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</si>
  <si>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</si>
  <si>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</si>
  <si>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</si>
  <si>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</si>
  <si>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</si>
  <si>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</si>
  <si>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</si>
  <si>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</si>
  <si>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</si>
  <si>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</si>
  <si>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</si>
  <si>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</si>
  <si>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</si>
  <si>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</si>
  <si>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</si>
  <si>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</si>
  <si>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</si>
  <si>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</si>
  <si>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</si>
  <si>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</si>
  <si>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</si>
  <si>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t>AUTORITETI I MBIKËQYRJES FINANCIARE</t>
  </si>
  <si>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</si>
  <si>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</si>
  <si>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</si>
  <si>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</si>
  <si>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</si>
  <si>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</si>
  <si>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</si>
  <si>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</si>
  <si>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</si>
  <si>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</si>
  <si>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</si>
  <si>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</si>
  <si>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</si>
  <si>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</si>
  <si>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</si>
  <si>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</si>
  <si>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</si>
  <si>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</si>
  <si>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</si>
  <si>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</si>
  <si>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</si>
  <si>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</si>
  <si>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</si>
  <si>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</si>
  <si>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</si>
  <si>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</si>
  <si>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</si>
  <si>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</si>
  <si>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</si>
  <si>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</si>
  <si>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</si>
  <si>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</si>
  <si>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</si>
  <si>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</si>
  <si>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</si>
  <si>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</si>
  <si>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</si>
  <si>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WVP Fund Managemet ka zgjedhur të kontabilizojë investimet e fondit WVP Top Invest në ditën e tregtimit, vlera e investimeve në aksione regjistrohet në asetet e fondit dhe njëkohësisht krijohet detyrimi i shlyerjes për këto investime, ndërkohë që mjetet monetare të fodnit nuk janë prekur. Nëse shlyerja do të bëhej në ditën e investimit atëherë investimet e fondit do të përbënin 96.52% të totalit të aseteve të fondit.</t>
  </si>
  <si>
    <t>WVP Fund Managemet has chosen to account for WVP Top Invest fund investments on the trading day. The value of investment in shares is recorded in the assets of the fund and at the same time the repayment obligation for these investments is created, while the money laundering funds have not been affected. If settlement would take place on the day of the investment, the fund's investments would account for 96.52% of the total assets of the fund.</t>
  </si>
  <si>
    <t>Raiffeisen Vizion</t>
  </si>
  <si>
    <t>Raiffeisen VIZION</t>
  </si>
  <si>
    <t>Totali / Total</t>
  </si>
  <si>
    <t>31.12.'18</t>
  </si>
  <si>
    <t xml:space="preserve"> Numri i anëtarëve në FI (në %)</t>
  </si>
  <si>
    <t xml:space="preserve"> IFs' members (in %)</t>
  </si>
  <si>
    <t>31.12.'19</t>
  </si>
  <si>
    <t>31.12.'18-31.12.'19</t>
  </si>
  <si>
    <t>31.12.2019</t>
  </si>
  <si>
    <t>Albsig Invest sh.a</t>
  </si>
  <si>
    <t>Albsig Jetë sh.a</t>
  </si>
  <si>
    <t>Tirana Bank sh.a</t>
  </si>
  <si>
    <t>Albsig Standard</t>
  </si>
  <si>
    <t>Struktura e aseteve të fondeve të investimit, 31.12.'19</t>
  </si>
  <si>
    <t>Struktura e aseteve të fondeve të investimit, 31.12.'18-31.12.'19</t>
  </si>
  <si>
    <t>ALBSIG INVEST</t>
  </si>
  <si>
    <t>Publikuar: 24 Janar 2020</t>
  </si>
  <si>
    <t>Published: 24 January 2020</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</si>
</sst>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9">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b/>
      <sz val="16"/>
      <color indexed="60"/>
      <name val="Trebuchet MS"/>
      <family val="2"/>
    </font>
    <font>
      <b/>
      <sz val="11"/>
      <color indexed="60"/>
      <name val="Times New Roman"/>
      <family val="1"/>
    </font>
    <font>
      <i/>
      <sz val="11"/>
      <color indexed="60"/>
      <name val="Times New Roman"/>
      <family val="1"/>
    </font>
    <font>
      <sz val="10"/>
      <color indexed="60"/>
      <name val="Times New Roman"/>
      <family val="1"/>
    </font>
    <font>
      <sz val="9"/>
      <color indexed="10"/>
      <name val="Times New Roman"/>
      <family val="1"/>
    </font>
    <font>
      <sz val="11"/>
      <color indexed="60"/>
      <name val="Times New Roman"/>
      <family val="1"/>
    </font>
    <font>
      <b/>
      <sz val="10"/>
      <color indexed="60"/>
      <name val="Times New Roman"/>
      <family val="1"/>
    </font>
    <font>
      <sz val="10"/>
      <color indexed="60"/>
      <name val="Arial"/>
      <family val="2"/>
    </font>
    <font>
      <i/>
      <sz val="10"/>
      <color indexed="9"/>
      <name val="Times New Roman"/>
      <family val="1"/>
    </font>
    <font>
      <i/>
      <sz val="10"/>
      <color indexed="6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9"/>
      <color indexed="8"/>
      <name val="Calibri"/>
      <family val="2"/>
    </font>
    <font>
      <sz val="8"/>
      <color indexed="63"/>
      <name val="Times New Roman"/>
      <family val="1"/>
    </font>
    <font>
      <sz val="10"/>
      <color indexed="8"/>
      <name val="Calibri"/>
      <family val="2"/>
    </font>
    <font>
      <sz val="9"/>
      <color indexed="63"/>
      <name val="Calibri"/>
      <family val="2"/>
    </font>
    <font>
      <sz val="6.3"/>
      <color indexed="63"/>
      <name val="Calibri"/>
      <family val="2"/>
    </font>
    <font>
      <sz val="6.2"/>
      <color indexed="63"/>
      <name val="Times New Roman"/>
      <family val="1"/>
    </font>
    <font>
      <sz val="5.7"/>
      <color indexed="8"/>
      <name val="Times New Roman"/>
      <family val="1"/>
    </font>
    <font>
      <sz val="5.7"/>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b/>
      <sz val="10"/>
      <color theme="1"/>
      <name val="Times New Roman"/>
      <family val="1"/>
    </font>
    <font>
      <b/>
      <sz val="16"/>
      <color rgb="FFC00000"/>
      <name val="Trebuchet MS"/>
      <family val="2"/>
    </font>
    <font>
      <b/>
      <sz val="11"/>
      <color rgb="FFC00000"/>
      <name val="Times New Roman"/>
      <family val="1"/>
    </font>
    <font>
      <i/>
      <sz val="11"/>
      <color rgb="FFC00000"/>
      <name val="Times New Roman"/>
      <family val="1"/>
    </font>
    <font>
      <sz val="12"/>
      <color rgb="FF000000"/>
      <name val="Times New Roman"/>
      <family val="1"/>
    </font>
    <font>
      <sz val="12"/>
      <color theme="1"/>
      <name val="Times New Roman"/>
      <family val="1"/>
    </font>
    <font>
      <sz val="10"/>
      <color rgb="FFC00000"/>
      <name val="Times New Roman"/>
      <family val="1"/>
    </font>
    <font>
      <sz val="9"/>
      <color rgb="FFFF0000"/>
      <name val="Times New Roman"/>
      <family val="1"/>
    </font>
    <font>
      <b/>
      <sz val="10"/>
      <color rgb="FFC00000"/>
      <name val="Times New Roman"/>
      <family val="1"/>
    </font>
    <font>
      <sz val="10"/>
      <color rgb="FFC00000"/>
      <name val="Arial"/>
      <family val="2"/>
    </font>
    <font>
      <i/>
      <sz val="10"/>
      <color theme="0"/>
      <name val="Times New Roman"/>
      <family val="1"/>
    </font>
    <font>
      <i/>
      <sz val="10"/>
      <color theme="1"/>
      <name val="Times New Roman"/>
      <family val="1"/>
    </font>
    <font>
      <i/>
      <sz val="10"/>
      <color rgb="FFC0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
      <sz val="11"/>
      <color rgb="FFC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6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color indexed="63"/>
      </left>
      <right>
        <color indexed="63"/>
      </right>
      <top>
        <color indexed="63"/>
      </top>
      <bottom style="medium">
        <color theme="7" tint="-0.4999699890613556"/>
      </bottom>
    </border>
    <border>
      <left style="thin">
        <color indexed="9"/>
      </left>
      <right style="thin">
        <color indexed="9"/>
      </right>
      <top style="medium">
        <color theme="7" tint="-0.24993999302387238"/>
      </top>
      <bottom style="medium">
        <color theme="7" tint="-0.24993999302387238"/>
      </bottom>
    </border>
    <border>
      <left style="thin">
        <color indexed="9"/>
      </left>
      <right/>
      <top style="medium">
        <color theme="7" tint="-0.24993999302387238"/>
      </top>
      <bottom style="medium">
        <color theme="7" tint="-0.24993999302387238"/>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
      <left/>
      <right/>
      <top style="medium">
        <color theme="7" tint="-0.24993999302387238"/>
      </top>
      <bottom style="medium">
        <color theme="7" tint="-0.24993999302387238"/>
      </bottom>
    </border>
    <border>
      <left>
        <color indexed="63"/>
      </left>
      <right>
        <color indexed="63"/>
      </right>
      <top style="medium">
        <color theme="7" tint="-0.24993999302387238"/>
      </top>
      <bottom>
        <color indexed="63"/>
      </bottom>
    </border>
    <border>
      <left>
        <color indexed="63"/>
      </left>
      <right style="thin">
        <color indexed="9"/>
      </right>
      <top style="medium">
        <color theme="7" tint="-0.24993999302387238"/>
      </top>
      <bottom>
        <color indexed="63"/>
      </bottom>
    </border>
    <border>
      <left>
        <color indexed="63"/>
      </left>
      <right>
        <color indexed="63"/>
      </right>
      <top>
        <color indexed="63"/>
      </top>
      <bottom style="medium">
        <color theme="7" tint="-0.24993999302387238"/>
      </bottom>
    </border>
    <border>
      <left style="thin">
        <color indexed="9"/>
      </left>
      <right>
        <color indexed="63"/>
      </right>
      <top>
        <color indexed="63"/>
      </top>
      <bottom style="medium">
        <color theme="7" tint="-0.24993999302387238"/>
      </bottom>
    </border>
    <border>
      <left>
        <color indexed="63"/>
      </left>
      <right style="thin">
        <color indexed="9"/>
      </right>
      <top>
        <color indexed="63"/>
      </top>
      <bottom style="medium">
        <color theme="7" tint="-0.24993999302387238"/>
      </bottom>
    </border>
    <border>
      <left style="hair">
        <color theme="7" tint="-0.24993999302387238"/>
      </left>
      <right style="dotted">
        <color indexed="23"/>
      </right>
      <top>
        <color indexed="63"/>
      </top>
      <bottom style="medium">
        <color theme="7" tint="-0.24993999302387238"/>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dotted">
        <color indexed="23"/>
      </left>
      <right>
        <color indexed="63"/>
      </right>
      <top style="dotted">
        <color indexed="23"/>
      </top>
      <bottom style="medium">
        <color theme="7" tint="-0.4999699890613556"/>
      </bottom>
    </border>
    <border>
      <left style="thin">
        <color indexed="9"/>
      </left>
      <right>
        <color indexed="63"/>
      </right>
      <top style="medium">
        <color theme="7" tint="-0.24993999302387238"/>
      </top>
      <bottom>
        <color indexed="63"/>
      </bottom>
    </border>
    <border>
      <left/>
      <right style="thin">
        <color indexed="9"/>
      </right>
      <top style="medium">
        <color theme="7" tint="-0.24993999302387238"/>
      </top>
      <bottom style="medium">
        <color theme="7" tint="-0.24993999302387238"/>
      </bottom>
    </border>
    <border>
      <left>
        <color indexed="63"/>
      </left>
      <right style="dotted">
        <color indexed="23"/>
      </right>
      <top style="dotted">
        <color indexed="23"/>
      </top>
      <bottom style="medium">
        <color theme="7" tint="-0.4999699890613556"/>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0"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55" fillId="0" borderId="1">
      <alignment horizontal="left" wrapText="1" indent="2"/>
      <protection/>
    </xf>
    <xf numFmtId="0" fontId="115" fillId="25" borderId="0" applyNumberFormat="0" applyBorder="0" applyAlignment="0" applyProtection="0"/>
    <xf numFmtId="0" fontId="116" fillId="26" borderId="2" applyNumberFormat="0" applyAlignment="0" applyProtection="0"/>
    <xf numFmtId="0" fontId="117"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3"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8" fillId="0" borderId="0" applyNumberFormat="0" applyFill="0" applyBorder="0" applyAlignment="0" applyProtection="0"/>
    <xf numFmtId="0" fontId="4" fillId="0" borderId="0" applyNumberFormat="0" applyFill="0" applyBorder="0" applyAlignment="0" applyProtection="0"/>
    <xf numFmtId="0" fontId="119" fillId="28" borderId="0" applyNumberFormat="0" applyBorder="0" applyAlignment="0" applyProtection="0"/>
    <xf numFmtId="0" fontId="120" fillId="0" borderId="4" applyNumberFormat="0" applyFill="0" applyAlignment="0" applyProtection="0"/>
    <xf numFmtId="0" fontId="121" fillId="0" borderId="5" applyNumberFormat="0" applyFill="0" applyAlignment="0" applyProtection="0"/>
    <xf numFmtId="0" fontId="122" fillId="0" borderId="6" applyNumberFormat="0" applyFill="0" applyAlignment="0" applyProtection="0"/>
    <xf numFmtId="0" fontId="12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3" fillId="29" borderId="2" applyNumberFormat="0" applyAlignment="0" applyProtection="0"/>
    <xf numFmtId="0" fontId="124" fillId="0" borderId="7" applyNumberFormat="0" applyFill="0" applyAlignment="0" applyProtection="0"/>
    <xf numFmtId="0" fontId="125"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3"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6"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3" fillId="0" borderId="0" applyFont="0" applyFill="0" applyBorder="0" applyAlignment="0" applyProtection="0"/>
    <xf numFmtId="0" fontId="127" fillId="0" borderId="0" applyNumberFormat="0" applyFill="0" applyBorder="0" applyAlignment="0" applyProtection="0"/>
    <xf numFmtId="0" fontId="128" fillId="0" borderId="10" applyNumberFormat="0" applyFill="0" applyAlignment="0" applyProtection="0"/>
    <xf numFmtId="0" fontId="129" fillId="0" borderId="0" applyNumberFormat="0" applyFill="0" applyBorder="0" applyAlignment="0" applyProtection="0"/>
  </cellStyleXfs>
  <cellXfs count="509">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2" applyFont="1" applyFill="1" applyBorder="1" applyAlignment="1">
      <alignment horizontal="left" wrapText="1"/>
      <protection/>
    </xf>
    <xf numFmtId="0" fontId="28" fillId="32" borderId="0" xfId="85" applyFont="1" applyFill="1" applyBorder="1">
      <alignment/>
      <protection/>
    </xf>
    <xf numFmtId="0" fontId="28" fillId="32" borderId="0" xfId="97" applyFont="1" applyFill="1" applyBorder="1" applyAlignment="1">
      <alignment horizontal="center" vertical="center"/>
      <protection/>
    </xf>
    <xf numFmtId="0" fontId="29" fillId="32" borderId="0" xfId="85" applyFont="1" applyFill="1" applyBorder="1" applyAlignment="1">
      <alignment vertical="center"/>
      <protection/>
    </xf>
    <xf numFmtId="0" fontId="30" fillId="32" borderId="0" xfId="85" applyFont="1" applyFill="1" applyBorder="1" applyAlignment="1">
      <alignment vertical="center"/>
      <protection/>
    </xf>
    <xf numFmtId="2" fontId="29" fillId="32" borderId="0" xfId="85" applyNumberFormat="1" applyFont="1" applyFill="1" applyBorder="1" applyAlignment="1">
      <alignment horizontal="right" vertical="center"/>
      <protection/>
    </xf>
    <xf numFmtId="0" fontId="29" fillId="32" borderId="0" xfId="85" applyFont="1" applyFill="1" applyBorder="1" applyAlignment="1">
      <alignment horizontal="right" vertical="center"/>
      <protection/>
    </xf>
    <xf numFmtId="0" fontId="30" fillId="32" borderId="0" xfId="97" applyFont="1" applyFill="1" applyBorder="1" applyAlignment="1">
      <alignment vertical="center" wrapText="1"/>
      <protection/>
    </xf>
    <xf numFmtId="0" fontId="1" fillId="33" borderId="0" xfId="82" applyFont="1" applyFill="1">
      <alignment/>
      <protection/>
    </xf>
    <xf numFmtId="173" fontId="14" fillId="32" borderId="0" xfId="57" applyNumberFormat="1" applyFont="1" applyFill="1" applyBorder="1" applyAlignment="1">
      <alignment horizontal="center" vertical="center"/>
    </xf>
    <xf numFmtId="0" fontId="6" fillId="33" borderId="0" xfId="82" applyFont="1" applyFill="1" applyBorder="1">
      <alignment/>
      <protection/>
    </xf>
    <xf numFmtId="0" fontId="20" fillId="33" borderId="0" xfId="82" applyFont="1" applyFill="1" applyBorder="1" applyAlignment="1">
      <alignment horizontal="left" vertical="center"/>
      <protection/>
    </xf>
    <xf numFmtId="0" fontId="1" fillId="33" borderId="11" xfId="82" applyFont="1" applyFill="1" applyBorder="1" applyAlignment="1">
      <alignment horizontal="left" wrapText="1"/>
      <protection/>
    </xf>
    <xf numFmtId="0" fontId="7" fillId="32" borderId="0" xfId="85" applyFont="1" applyFill="1" applyBorder="1" applyAlignment="1">
      <alignment horizontal="right" vertical="center" wrapText="1"/>
      <protection/>
    </xf>
    <xf numFmtId="0" fontId="6" fillId="34" borderId="0" xfId="85" applyFont="1" applyFill="1" applyBorder="1">
      <alignment/>
      <protection/>
    </xf>
    <xf numFmtId="0" fontId="23" fillId="32" borderId="0" xfId="82" applyFont="1" applyFill="1" applyBorder="1" applyAlignment="1">
      <alignment horizontal="center" vertical="center" wrapText="1"/>
      <protection/>
    </xf>
    <xf numFmtId="0" fontId="15" fillId="32" borderId="0" xfId="82"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5" applyFont="1" applyFill="1">
      <alignment/>
      <protection/>
    </xf>
    <xf numFmtId="0" fontId="26" fillId="33" borderId="0" xfId="0" applyFont="1" applyFill="1" applyAlignment="1">
      <alignment/>
    </xf>
    <xf numFmtId="0" fontId="130" fillId="33" borderId="0" xfId="0" applyFont="1" applyFill="1" applyAlignment="1">
      <alignment/>
    </xf>
    <xf numFmtId="0" fontId="131" fillId="33" borderId="12" xfId="0" applyFont="1" applyFill="1" applyBorder="1" applyAlignment="1">
      <alignment/>
    </xf>
    <xf numFmtId="0" fontId="130" fillId="33" borderId="13" xfId="0" applyFont="1" applyFill="1" applyBorder="1" applyAlignment="1">
      <alignment horizontal="right"/>
    </xf>
    <xf numFmtId="0" fontId="130" fillId="33" borderId="14" xfId="0" applyFont="1" applyFill="1" applyBorder="1" applyAlignment="1">
      <alignment horizontal="right"/>
    </xf>
    <xf numFmtId="0" fontId="17" fillId="33" borderId="15" xfId="0" applyFont="1" applyFill="1" applyBorder="1" applyAlignment="1">
      <alignment/>
    </xf>
    <xf numFmtId="173" fontId="130" fillId="33" borderId="15" xfId="43" applyNumberFormat="1" applyFont="1" applyFill="1" applyBorder="1" applyAlignment="1">
      <alignment horizontal="right" vertical="center"/>
    </xf>
    <xf numFmtId="173" fontId="130" fillId="33" borderId="15" xfId="43" applyNumberFormat="1" applyFont="1" applyFill="1" applyBorder="1" applyAlignment="1">
      <alignment vertical="center"/>
    </xf>
    <xf numFmtId="0" fontId="14" fillId="33" borderId="0" xfId="0" applyFont="1" applyFill="1" applyBorder="1" applyAlignment="1">
      <alignment wrapText="1"/>
    </xf>
    <xf numFmtId="173" fontId="130" fillId="33" borderId="0" xfId="43" applyNumberFormat="1" applyFont="1" applyFill="1" applyBorder="1" applyAlignment="1">
      <alignment vertical="center"/>
    </xf>
    <xf numFmtId="43" fontId="130" fillId="33" borderId="0" xfId="43" applyFont="1" applyFill="1" applyBorder="1" applyAlignment="1">
      <alignment vertical="center"/>
    </xf>
    <xf numFmtId="0" fontId="5" fillId="33" borderId="0" xfId="82" applyFont="1" applyFill="1" applyBorder="1" applyAlignment="1">
      <alignment horizontal="left" vertical="center"/>
      <protection/>
    </xf>
    <xf numFmtId="0" fontId="132" fillId="33" borderId="0" xfId="0" applyFont="1" applyFill="1" applyBorder="1" applyAlignment="1" applyProtection="1">
      <alignment horizontal="right"/>
      <protection locked="0"/>
    </xf>
    <xf numFmtId="0" fontId="1" fillId="33" borderId="11" xfId="82" applyFont="1" applyFill="1" applyBorder="1" applyAlignment="1">
      <alignment horizontal="center" vertical="center" wrapText="1"/>
      <protection/>
    </xf>
    <xf numFmtId="0" fontId="132" fillId="33" borderId="0" xfId="0" applyFont="1" applyFill="1" applyBorder="1" applyAlignment="1" applyProtection="1">
      <alignment/>
      <protection locked="0"/>
    </xf>
    <xf numFmtId="0" fontId="131" fillId="33" borderId="0" xfId="0" applyFont="1" applyFill="1" applyBorder="1" applyAlignment="1" applyProtection="1">
      <alignment horizontal="left"/>
      <protection locked="0"/>
    </xf>
    <xf numFmtId="0" fontId="133" fillId="33" borderId="16" xfId="0" applyFont="1" applyFill="1" applyBorder="1" applyAlignment="1" applyProtection="1">
      <alignment horizontal="center"/>
      <protection locked="0"/>
    </xf>
    <xf numFmtId="43" fontId="134" fillId="33" borderId="11" xfId="43" applyFont="1" applyFill="1" applyBorder="1" applyAlignment="1">
      <alignment vertical="center"/>
    </xf>
    <xf numFmtId="173" fontId="134" fillId="33" borderId="11" xfId="43" applyNumberFormat="1" applyFont="1" applyFill="1" applyBorder="1" applyAlignment="1">
      <alignment/>
    </xf>
    <xf numFmtId="0" fontId="131" fillId="33" borderId="11" xfId="0" applyFont="1" applyFill="1" applyBorder="1" applyAlignment="1">
      <alignment horizontal="right" vertical="center"/>
    </xf>
    <xf numFmtId="0" fontId="135" fillId="33" borderId="11" xfId="0" applyFont="1" applyFill="1" applyBorder="1" applyAlignment="1">
      <alignment horizontal="right" vertical="center"/>
    </xf>
    <xf numFmtId="173" fontId="135" fillId="33" borderId="11" xfId="43" applyNumberFormat="1" applyFont="1" applyFill="1" applyBorder="1" applyAlignment="1">
      <alignment horizontal="right"/>
    </xf>
    <xf numFmtId="0" fontId="1" fillId="33" borderId="11" xfId="0" applyFont="1" applyFill="1" applyBorder="1" applyAlignment="1">
      <alignment wrapText="1"/>
    </xf>
    <xf numFmtId="0" fontId="135" fillId="33" borderId="0" xfId="0" applyFont="1" applyFill="1" applyBorder="1" applyAlignment="1">
      <alignment horizontal="right"/>
    </xf>
    <xf numFmtId="0" fontId="135" fillId="33" borderId="0" xfId="0" applyFont="1" applyFill="1" applyBorder="1" applyAlignment="1">
      <alignment horizontal="right" vertical="center"/>
    </xf>
    <xf numFmtId="173" fontId="135" fillId="33" borderId="0" xfId="43" applyNumberFormat="1" applyFont="1" applyFill="1" applyBorder="1" applyAlignment="1">
      <alignment horizontal="right"/>
    </xf>
    <xf numFmtId="0" fontId="19" fillId="33" borderId="0" xfId="0" applyFont="1" applyFill="1" applyAlignment="1">
      <alignment/>
    </xf>
    <xf numFmtId="0" fontId="135" fillId="33" borderId="12" xfId="0" applyFont="1" applyFill="1" applyBorder="1" applyAlignment="1">
      <alignment horizontal="right"/>
    </xf>
    <xf numFmtId="0" fontId="131" fillId="33" borderId="17" xfId="0" applyFont="1" applyFill="1" applyBorder="1" applyAlignment="1">
      <alignment horizontal="right" vertical="center"/>
    </xf>
    <xf numFmtId="0" fontId="130" fillId="33" borderId="17" xfId="0" applyFont="1" applyFill="1" applyBorder="1" applyAlignment="1">
      <alignment horizontal="right" vertical="center"/>
    </xf>
    <xf numFmtId="0" fontId="131" fillId="33" borderId="0" xfId="0" applyFont="1" applyFill="1" applyBorder="1" applyAlignment="1">
      <alignment vertical="center" wrapText="1"/>
    </xf>
    <xf numFmtId="0" fontId="1" fillId="33" borderId="11" xfId="0" applyFont="1" applyFill="1" applyBorder="1" applyAlignment="1">
      <alignment vertical="center" wrapText="1"/>
    </xf>
    <xf numFmtId="0" fontId="135" fillId="33" borderId="11" xfId="0" applyFont="1" applyFill="1" applyBorder="1" applyAlignment="1">
      <alignment horizontal="right"/>
    </xf>
    <xf numFmtId="173" fontId="135" fillId="33" borderId="11" xfId="43" applyNumberFormat="1" applyFont="1" applyFill="1" applyBorder="1" applyAlignment="1">
      <alignment horizontal="right" vertical="center"/>
    </xf>
    <xf numFmtId="0" fontId="131" fillId="33" borderId="0" xfId="0" applyFont="1" applyFill="1" applyBorder="1" applyAlignment="1">
      <alignment vertical="center"/>
    </xf>
    <xf numFmtId="0" fontId="131" fillId="33" borderId="18" xfId="0" applyFont="1" applyFill="1" applyBorder="1" applyAlignment="1">
      <alignment horizontal="right" vertical="center"/>
    </xf>
    <xf numFmtId="0" fontId="132" fillId="33" borderId="0" xfId="0" applyFont="1" applyFill="1" applyBorder="1" applyAlignment="1" applyProtection="1">
      <alignment horizontal="center"/>
      <protection locked="0"/>
    </xf>
    <xf numFmtId="0" fontId="5" fillId="33" borderId="0" xfId="82"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5" fillId="33" borderId="0" xfId="43" applyNumberFormat="1" applyFont="1" applyFill="1" applyBorder="1" applyAlignment="1">
      <alignment horizontal="right" vertical="center"/>
    </xf>
    <xf numFmtId="0" fontId="5" fillId="33" borderId="11" xfId="82"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5"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2"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2" applyFont="1" applyFill="1" applyBorder="1" applyAlignment="1">
      <alignment horizontal="left" wrapText="1"/>
      <protection/>
    </xf>
    <xf numFmtId="0" fontId="1" fillId="33" borderId="0" xfId="82"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6" fillId="33" borderId="0" xfId="0" applyFont="1" applyFill="1" applyAlignment="1">
      <alignment horizontal="center"/>
    </xf>
    <xf numFmtId="0" fontId="131" fillId="33" borderId="0" xfId="0" applyFont="1" applyFill="1" applyBorder="1" applyAlignment="1" applyProtection="1">
      <alignment horizontal="center"/>
      <protection locked="0"/>
    </xf>
    <xf numFmtId="0" fontId="136" fillId="33" borderId="16" xfId="0" applyFont="1" applyFill="1" applyBorder="1" applyAlignment="1" applyProtection="1">
      <alignment/>
      <protection locked="0"/>
    </xf>
    <xf numFmtId="0" fontId="136"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7" fillId="11" borderId="0" xfId="0" applyFont="1" applyFill="1" applyBorder="1" applyAlignment="1" applyProtection="1">
      <alignment horizontal="left" vertical="top"/>
      <protection locked="0"/>
    </xf>
    <xf numFmtId="0" fontId="131" fillId="11" borderId="0" xfId="0" applyFont="1" applyFill="1" applyBorder="1" applyAlignment="1" applyProtection="1">
      <alignment horizontal="center"/>
      <protection locked="0"/>
    </xf>
    <xf numFmtId="0" fontId="136" fillId="11" borderId="0" xfId="0" applyFont="1" applyFill="1" applyBorder="1" applyAlignment="1" applyProtection="1">
      <alignment horizontal="left"/>
      <protection locked="0"/>
    </xf>
    <xf numFmtId="0" fontId="136"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30"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8"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2" applyFill="1">
      <alignment/>
      <protection/>
    </xf>
    <xf numFmtId="0" fontId="34" fillId="33" borderId="0" xfId="82" applyFont="1" applyFill="1">
      <alignment/>
      <protection/>
    </xf>
    <xf numFmtId="0" fontId="34" fillId="33" borderId="0" xfId="82" applyFont="1" applyFill="1" applyAlignment="1">
      <alignment vertical="top" wrapText="1"/>
      <protection/>
    </xf>
    <xf numFmtId="0" fontId="26" fillId="33" borderId="0" xfId="82" applyFont="1" applyFill="1" applyAlignment="1">
      <alignment horizontal="left" vertical="top" wrapText="1"/>
      <protection/>
    </xf>
    <xf numFmtId="0" fontId="34" fillId="33" borderId="0" xfId="82" applyFont="1" applyFill="1" applyAlignment="1">
      <alignment horizontal="justify"/>
      <protection/>
    </xf>
    <xf numFmtId="0" fontId="3" fillId="33" borderId="0" xfId="76" applyFill="1" applyAlignment="1" applyProtection="1">
      <alignment vertical="top" wrapText="1"/>
      <protection/>
    </xf>
    <xf numFmtId="0" fontId="34" fillId="33" borderId="0" xfId="82" applyFont="1" applyFill="1" applyAlignment="1">
      <alignment/>
      <protection/>
    </xf>
    <xf numFmtId="0" fontId="59" fillId="33" borderId="0" xfId="82" applyFont="1" applyFill="1">
      <alignment/>
      <protection/>
    </xf>
    <xf numFmtId="0" fontId="34" fillId="33" borderId="0" xfId="82" applyFont="1" applyFill="1" applyAlignment="1">
      <alignment horizontal="left"/>
      <protection/>
    </xf>
    <xf numFmtId="0" fontId="35" fillId="33" borderId="0" xfId="94" applyFont="1" applyFill="1" applyAlignment="1">
      <alignment horizontal="left"/>
      <protection/>
    </xf>
    <xf numFmtId="0" fontId="35" fillId="33" borderId="0" xfId="94" applyFont="1" applyFill="1" applyAlignment="1">
      <alignment/>
      <protection/>
    </xf>
    <xf numFmtId="0" fontId="2" fillId="33" borderId="0" xfId="82" applyFont="1" applyFill="1" applyAlignment="1">
      <alignment horizontal="left"/>
      <protection/>
    </xf>
    <xf numFmtId="0" fontId="114"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1" applyFont="1" applyFill="1" applyAlignment="1">
      <alignment horizontal="left" vertical="top" wrapText="1"/>
      <protection/>
    </xf>
    <xf numFmtId="0" fontId="26" fillId="32" borderId="0" xfId="81" applyFont="1" applyFill="1" applyAlignment="1">
      <alignment horizontal="left"/>
      <protection/>
    </xf>
    <xf numFmtId="0" fontId="58" fillId="32" borderId="0" xfId="76" applyFont="1" applyFill="1" applyAlignment="1" applyProtection="1">
      <alignment horizontal="left" vertical="top" wrapText="1"/>
      <protection/>
    </xf>
    <xf numFmtId="173" fontId="130"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2" applyFont="1" applyFill="1" applyBorder="1" applyAlignment="1">
      <alignment horizontal="center" vertical="center"/>
      <protection/>
    </xf>
    <xf numFmtId="0" fontId="6" fillId="11" borderId="23" xfId="82" applyFont="1" applyFill="1" applyBorder="1" applyAlignment="1">
      <alignment horizontal="center" vertical="center"/>
      <protection/>
    </xf>
    <xf numFmtId="0" fontId="139" fillId="33" borderId="0" xfId="0" applyFont="1" applyFill="1" applyAlignment="1">
      <alignment horizontal="left"/>
    </xf>
    <xf numFmtId="0" fontId="37" fillId="33" borderId="0" xfId="85" applyFont="1" applyFill="1">
      <alignment/>
      <protection/>
    </xf>
    <xf numFmtId="0" fontId="11" fillId="33" borderId="0" xfId="0" applyFont="1" applyFill="1" applyBorder="1" applyAlignment="1">
      <alignment/>
    </xf>
    <xf numFmtId="0" fontId="60" fillId="33" borderId="0" xfId="85" applyFont="1" applyFill="1">
      <alignment/>
      <protection/>
    </xf>
    <xf numFmtId="0" fontId="37" fillId="33" borderId="0" xfId="85" applyFont="1" applyFill="1" applyAlignment="1">
      <alignment/>
      <protection/>
    </xf>
    <xf numFmtId="0" fontId="22" fillId="35" borderId="24" xfId="85" applyFont="1" applyFill="1" applyBorder="1" applyAlignment="1">
      <alignment horizontal="center" vertical="center"/>
      <protection/>
    </xf>
    <xf numFmtId="0" fontId="22" fillId="35" borderId="24" xfId="85" applyFont="1" applyFill="1" applyBorder="1" applyAlignment="1">
      <alignment horizontal="left" vertical="center" wrapText="1"/>
      <protection/>
    </xf>
    <xf numFmtId="0" fontId="11" fillId="33" borderId="0" xfId="0" applyFont="1" applyFill="1" applyAlignment="1">
      <alignment/>
    </xf>
    <xf numFmtId="0" fontId="11" fillId="33" borderId="25" xfId="0" applyFont="1" applyFill="1" applyBorder="1" applyAlignment="1">
      <alignment horizontal="left" vertical="center"/>
    </xf>
    <xf numFmtId="0" fontId="11" fillId="33" borderId="26" xfId="0" applyFont="1" applyFill="1" applyBorder="1" applyAlignment="1">
      <alignment horizontal="left" vertical="center"/>
    </xf>
    <xf numFmtId="43" fontId="37" fillId="33" borderId="25"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173" fontId="14" fillId="32" borderId="17" xfId="57" applyNumberFormat="1" applyFont="1" applyFill="1" applyBorder="1" applyAlignment="1">
      <alignment horizontal="right" vertical="center"/>
    </xf>
    <xf numFmtId="173" fontId="14" fillId="32" borderId="11" xfId="57" applyNumberFormat="1" applyFont="1" applyFill="1" applyBorder="1" applyAlignment="1">
      <alignment horizontal="right" vertical="center"/>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173" fontId="14" fillId="32" borderId="11" xfId="57" applyNumberFormat="1" applyFont="1" applyFill="1" applyBorder="1" applyAlignment="1">
      <alignment horizontal="right"/>
    </xf>
    <xf numFmtId="0" fontId="14" fillId="32" borderId="18" xfId="0" applyFont="1" applyFill="1" applyBorder="1" applyAlignment="1">
      <alignment wrapText="1"/>
    </xf>
    <xf numFmtId="0" fontId="14" fillId="0" borderId="0" xfId="0" applyFont="1" applyBorder="1" applyAlignment="1">
      <alignment/>
    </xf>
    <xf numFmtId="0" fontId="22" fillId="33" borderId="0" xfId="82" applyFont="1" applyFill="1" applyAlignment="1">
      <alignment horizontal="left"/>
      <protection/>
    </xf>
    <xf numFmtId="0" fontId="22" fillId="33" borderId="0" xfId="82" applyFont="1" applyFill="1" applyAlignment="1">
      <alignment/>
      <protection/>
    </xf>
    <xf numFmtId="0" fontId="23" fillId="33" borderId="0" xfId="82" applyFont="1" applyFill="1" applyAlignment="1">
      <alignment horizontal="center" vertical="center"/>
      <protection/>
    </xf>
    <xf numFmtId="0" fontId="19" fillId="33" borderId="0" xfId="82" applyFont="1" applyFill="1" applyAlignment="1">
      <alignment horizontal="left" vertical="center"/>
      <protection/>
    </xf>
    <xf numFmtId="0" fontId="14" fillId="0" borderId="20" xfId="0" applyFont="1" applyBorder="1" applyAlignment="1">
      <alignment horizontal="left"/>
    </xf>
    <xf numFmtId="0" fontId="1" fillId="0" borderId="0" xfId="82" applyFont="1">
      <alignment/>
      <protection/>
    </xf>
    <xf numFmtId="0" fontId="14" fillId="33" borderId="0" xfId="0" applyFont="1" applyFill="1" applyBorder="1" applyAlignment="1">
      <alignment/>
    </xf>
    <xf numFmtId="0" fontId="1" fillId="33" borderId="0" xfId="82" applyFont="1" applyFill="1" applyBorder="1">
      <alignment/>
      <protection/>
    </xf>
    <xf numFmtId="0" fontId="6" fillId="33" borderId="0" xfId="82" applyFont="1" applyFill="1">
      <alignment/>
      <protection/>
    </xf>
    <xf numFmtId="0" fontId="13" fillId="33" borderId="0" xfId="0" applyFont="1" applyFill="1" applyAlignment="1">
      <alignment wrapText="1"/>
    </xf>
    <xf numFmtId="0" fontId="18" fillId="32" borderId="0" xfId="82" applyFont="1" applyFill="1" applyAlignment="1" quotePrefix="1">
      <alignment horizontal="left" vertical="center"/>
      <protection/>
    </xf>
    <xf numFmtId="0" fontId="62" fillId="32" borderId="0" xfId="82"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2"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7" xfId="0" applyNumberFormat="1" applyFont="1" applyFill="1" applyBorder="1" applyAlignment="1">
      <alignment/>
    </xf>
    <xf numFmtId="0" fontId="63" fillId="32" borderId="0" xfId="81" applyFont="1" applyFill="1" applyAlignment="1">
      <alignment horizontal="justify"/>
      <protection/>
    </xf>
    <xf numFmtId="0" fontId="63" fillId="32" borderId="0" xfId="81" applyFont="1" applyFill="1" applyAlignment="1">
      <alignment vertical="top" wrapText="1"/>
      <protection/>
    </xf>
    <xf numFmtId="0" fontId="64" fillId="32" borderId="0" xfId="76" applyFont="1" applyFill="1" applyAlignment="1" applyProtection="1">
      <alignment vertical="top" wrapText="1"/>
      <protection/>
    </xf>
    <xf numFmtId="0" fontId="63" fillId="32" borderId="0" xfId="81" applyFont="1" applyFill="1" applyAlignment="1">
      <alignment wrapText="1"/>
      <protection/>
    </xf>
    <xf numFmtId="0" fontId="63" fillId="32" borderId="0" xfId="81" applyFont="1" applyFill="1" applyAlignment="1">
      <alignment horizontal="left"/>
      <protection/>
    </xf>
    <xf numFmtId="0" fontId="65" fillId="32" borderId="0" xfId="81" applyFont="1" applyFill="1">
      <alignment/>
      <protection/>
    </xf>
    <xf numFmtId="0" fontId="15" fillId="11" borderId="28"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5" fillId="33" borderId="0" xfId="0" applyFont="1" applyFill="1" applyAlignment="1">
      <alignment/>
    </xf>
    <xf numFmtId="0" fontId="140" fillId="33" borderId="0" xfId="0" applyFont="1" applyFill="1" applyBorder="1" applyAlignment="1" applyProtection="1">
      <alignment horizontal="center"/>
      <protection locked="0"/>
    </xf>
    <xf numFmtId="0" fontId="131"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6" fillId="11" borderId="0" xfId="0" applyFont="1" applyFill="1" applyBorder="1" applyAlignment="1" applyProtection="1">
      <alignment/>
      <protection locked="0"/>
    </xf>
    <xf numFmtId="0" fontId="136" fillId="11" borderId="20" xfId="0" applyFont="1" applyFill="1" applyBorder="1" applyAlignment="1" applyProtection="1">
      <alignment/>
      <protection locked="0"/>
    </xf>
    <xf numFmtId="0" fontId="14" fillId="33" borderId="0" xfId="0" applyFont="1" applyFill="1" applyAlignment="1">
      <alignment/>
    </xf>
    <xf numFmtId="0" fontId="3" fillId="33" borderId="0" xfId="75" applyFill="1" applyAlignment="1" applyProtection="1">
      <alignment/>
      <protection/>
    </xf>
    <xf numFmtId="0" fontId="41" fillId="33" borderId="0" xfId="0" applyFont="1" applyFill="1" applyAlignment="1" quotePrefix="1">
      <alignment/>
    </xf>
    <xf numFmtId="0" fontId="16" fillId="33" borderId="0" xfId="87"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5"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5"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30"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29"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5" fillId="33" borderId="11" xfId="43" applyFont="1" applyFill="1" applyBorder="1" applyAlignment="1">
      <alignment horizontal="right"/>
    </xf>
    <xf numFmtId="173" fontId="131" fillId="33" borderId="22" xfId="43" applyNumberFormat="1" applyFont="1" applyFill="1" applyBorder="1" applyAlignment="1">
      <alignment horizontal="right" vertical="center"/>
    </xf>
    <xf numFmtId="173" fontId="131" fillId="0" borderId="22" xfId="43" applyNumberFormat="1" applyFont="1" applyFill="1" applyBorder="1" applyAlignment="1">
      <alignment horizontal="right" vertical="center"/>
    </xf>
    <xf numFmtId="173" fontId="136" fillId="33" borderId="15" xfId="43" applyNumberFormat="1" applyFont="1" applyFill="1" applyBorder="1" applyAlignment="1">
      <alignment horizontal="right" vertical="center"/>
    </xf>
    <xf numFmtId="173" fontId="136"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8" fillId="32" borderId="0" xfId="82" applyFont="1" applyFill="1" applyBorder="1" applyAlignment="1">
      <alignment horizontal="left" vertical="center"/>
      <protection/>
    </xf>
    <xf numFmtId="0" fontId="7" fillId="32" borderId="17" xfId="82" applyFont="1" applyFill="1" applyBorder="1" applyAlignment="1">
      <alignment horizontal="center" vertical="center" wrapText="1"/>
      <protection/>
    </xf>
    <xf numFmtId="0" fontId="6" fillId="32" borderId="17" xfId="82" applyFont="1" applyFill="1" applyBorder="1" applyAlignment="1">
      <alignment horizontal="left" wrapText="1"/>
      <protection/>
    </xf>
    <xf numFmtId="0" fontId="7" fillId="32" borderId="11" xfId="82" applyFont="1" applyFill="1" applyBorder="1" applyAlignment="1">
      <alignment horizontal="center" vertical="center" wrapText="1"/>
      <protection/>
    </xf>
    <xf numFmtId="0" fontId="6" fillId="32" borderId="11" xfId="82" applyFont="1" applyFill="1" applyBorder="1" applyAlignment="1">
      <alignment horizontal="left" vertical="center" wrapText="1"/>
      <protection/>
    </xf>
    <xf numFmtId="0" fontId="7" fillId="32" borderId="18" xfId="82" applyFont="1" applyFill="1" applyBorder="1" applyAlignment="1">
      <alignment horizontal="center" vertical="center" wrapText="1"/>
      <protection/>
    </xf>
    <xf numFmtId="0" fontId="6" fillId="33" borderId="18" xfId="82" applyFont="1" applyFill="1" applyBorder="1" applyAlignment="1">
      <alignment horizontal="left" vertical="center" wrapText="1"/>
      <protection/>
    </xf>
    <xf numFmtId="0" fontId="6" fillId="33" borderId="17" xfId="82" applyFont="1" applyFill="1" applyBorder="1" applyAlignment="1">
      <alignment horizontal="left" vertical="center" wrapText="1"/>
      <protection/>
    </xf>
    <xf numFmtId="0" fontId="6" fillId="32" borderId="18" xfId="82" applyFont="1" applyFill="1" applyBorder="1" applyAlignment="1">
      <alignment horizontal="left" wrapText="1"/>
      <protection/>
    </xf>
    <xf numFmtId="0" fontId="6" fillId="32" borderId="11" xfId="82" applyFont="1" applyFill="1" applyBorder="1" applyAlignment="1">
      <alignment horizontal="left" wrapText="1"/>
      <protection/>
    </xf>
    <xf numFmtId="0" fontId="7" fillId="33" borderId="17" xfId="82" applyFont="1" applyFill="1" applyBorder="1" applyAlignment="1">
      <alignment horizontal="center"/>
      <protection/>
    </xf>
    <xf numFmtId="0" fontId="6" fillId="33" borderId="17" xfId="82" applyFont="1" applyFill="1" applyBorder="1" applyAlignment="1">
      <alignment horizontal="left" wrapText="1"/>
      <protection/>
    </xf>
    <xf numFmtId="173" fontId="6" fillId="33" borderId="11" xfId="57" applyNumberFormat="1" applyFont="1" applyFill="1" applyBorder="1" applyAlignment="1">
      <alignment horizontal="center" vertical="center" wrapText="1"/>
    </xf>
    <xf numFmtId="0" fontId="6" fillId="33" borderId="11" xfId="82" applyFont="1" applyFill="1" applyBorder="1" applyAlignment="1">
      <alignment horizontal="left" wrapText="1"/>
      <protection/>
    </xf>
    <xf numFmtId="173" fontId="7" fillId="33" borderId="11" xfId="57" applyNumberFormat="1" applyFont="1" applyFill="1" applyBorder="1" applyAlignment="1">
      <alignment horizontal="center" vertical="center" wrapText="1"/>
    </xf>
    <xf numFmtId="173" fontId="6" fillId="33" borderId="11" xfId="57" applyNumberFormat="1" applyFont="1" applyFill="1" applyBorder="1" applyAlignment="1">
      <alignment horizontal="right" vertical="center" wrapText="1"/>
    </xf>
    <xf numFmtId="0" fontId="7" fillId="33" borderId="11" xfId="82" applyFont="1" applyFill="1" applyBorder="1" applyAlignment="1">
      <alignment horizontal="center" wrapText="1"/>
      <protection/>
    </xf>
    <xf numFmtId="0" fontId="7" fillId="33" borderId="18" xfId="82" applyFont="1" applyFill="1" applyBorder="1" applyAlignment="1">
      <alignment horizontal="center" vertical="center" wrapText="1"/>
      <protection/>
    </xf>
    <xf numFmtId="0" fontId="6" fillId="33" borderId="18" xfId="82" applyFont="1" applyFill="1" applyBorder="1" applyAlignment="1">
      <alignment horizontal="left" wrapText="1"/>
      <protection/>
    </xf>
    <xf numFmtId="173" fontId="7" fillId="33" borderId="18" xfId="57" applyNumberFormat="1" applyFont="1" applyFill="1" applyBorder="1" applyAlignment="1">
      <alignment horizontal="center" vertical="center" wrapText="1"/>
    </xf>
    <xf numFmtId="0" fontId="7" fillId="33" borderId="17" xfId="82" applyFont="1" applyFill="1" applyBorder="1" applyAlignment="1">
      <alignment horizontal="center" vertical="center" wrapText="1"/>
      <protection/>
    </xf>
    <xf numFmtId="0" fontId="7" fillId="33" borderId="11" xfId="82" applyFont="1" applyFill="1" applyBorder="1" applyAlignment="1">
      <alignment horizontal="center" vertical="center" wrapText="1"/>
      <protection/>
    </xf>
    <xf numFmtId="0" fontId="6" fillId="33" borderId="11" xfId="82" applyFont="1" applyFill="1" applyBorder="1" applyAlignment="1">
      <alignment vertical="top" wrapText="1"/>
      <protection/>
    </xf>
    <xf numFmtId="0" fontId="0" fillId="33" borderId="0" xfId="0" applyFill="1" applyAlignment="1">
      <alignment horizontal="center"/>
    </xf>
    <xf numFmtId="0" fontId="23" fillId="33" borderId="0" xfId="82" applyFont="1" applyFill="1" applyAlignment="1">
      <alignment horizontal="right" vertical="center"/>
      <protection/>
    </xf>
    <xf numFmtId="0" fontId="131" fillId="33" borderId="0" xfId="0" applyFont="1" applyFill="1" applyAlignment="1">
      <alignment/>
    </xf>
    <xf numFmtId="0" fontId="131" fillId="33" borderId="0" xfId="0" applyFont="1" applyFill="1" applyAlignment="1">
      <alignment/>
    </xf>
    <xf numFmtId="0" fontId="37" fillId="33" borderId="0" xfId="0" applyFont="1" applyFill="1" applyAlignment="1">
      <alignment horizontal="center"/>
    </xf>
    <xf numFmtId="0" fontId="72" fillId="33" borderId="0" xfId="0" applyFont="1" applyFill="1" applyAlignment="1">
      <alignment/>
    </xf>
    <xf numFmtId="0" fontId="63" fillId="33" borderId="0" xfId="81" applyFont="1" applyFill="1" applyAlignment="1">
      <alignment horizontal="left" vertical="top" wrapText="1"/>
      <protection/>
    </xf>
    <xf numFmtId="0" fontId="141"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6" fillId="33" borderId="0" xfId="0" applyFont="1" applyFill="1" applyAlignment="1">
      <alignment horizontal="center"/>
    </xf>
    <xf numFmtId="0" fontId="139" fillId="33" borderId="0" xfId="0" applyFont="1" applyFill="1" applyAlignment="1">
      <alignment horizontal="center"/>
    </xf>
    <xf numFmtId="0" fontId="131" fillId="33" borderId="11" xfId="0" applyFont="1" applyFill="1" applyBorder="1" applyAlignment="1">
      <alignment horizontal="center" vertical="center"/>
    </xf>
    <xf numFmtId="0" fontId="16" fillId="33" borderId="0" xfId="82" applyFont="1" applyFill="1" applyBorder="1" applyAlignment="1">
      <alignment horizontal="center" vertical="center"/>
      <protection/>
    </xf>
    <xf numFmtId="0" fontId="31" fillId="34" borderId="0" xfId="85" applyFont="1" applyFill="1" applyBorder="1" applyAlignment="1">
      <alignment horizontal="center" vertical="center" wrapText="1"/>
      <protection/>
    </xf>
    <xf numFmtId="0" fontId="33" fillId="33" borderId="0" xfId="82" applyFont="1" applyFill="1" applyBorder="1" applyAlignment="1">
      <alignment horizontal="center" vertical="center"/>
      <protection/>
    </xf>
    <xf numFmtId="43" fontId="142" fillId="33" borderId="22" xfId="43" applyFont="1" applyFill="1" applyBorder="1" applyAlignment="1">
      <alignment vertical="center"/>
    </xf>
    <xf numFmtId="43" fontId="143" fillId="33" borderId="22" xfId="43" applyFont="1" applyFill="1" applyBorder="1" applyAlignment="1">
      <alignment vertical="center"/>
    </xf>
    <xf numFmtId="0" fontId="7" fillId="33" borderId="0" xfId="85" applyFont="1" applyFill="1" applyBorder="1" applyAlignment="1">
      <alignment horizontal="right"/>
      <protection/>
    </xf>
    <xf numFmtId="0" fontId="144" fillId="33" borderId="30" xfId="0" applyFont="1" applyFill="1" applyBorder="1" applyAlignment="1">
      <alignment horizontal="left" vertical="center"/>
    </xf>
    <xf numFmtId="0" fontId="37" fillId="33" borderId="31" xfId="97" applyFont="1" applyFill="1" applyBorder="1" applyAlignment="1">
      <alignment horizontal="center"/>
      <protection/>
    </xf>
    <xf numFmtId="0" fontId="11" fillId="33" borderId="32" xfId="0" applyFont="1" applyFill="1" applyBorder="1" applyAlignment="1">
      <alignment horizontal="left" vertical="center"/>
    </xf>
    <xf numFmtId="0" fontId="11" fillId="33" borderId="32" xfId="0" applyFont="1" applyFill="1" applyBorder="1" applyAlignment="1">
      <alignment horizontal="center" vertical="center"/>
    </xf>
    <xf numFmtId="43" fontId="37" fillId="33" borderId="32" xfId="43" applyFont="1" applyFill="1" applyBorder="1" applyAlignment="1">
      <alignment horizontal="right" vertical="center" wrapText="1"/>
    </xf>
    <xf numFmtId="0" fontId="11" fillId="33" borderId="33" xfId="0" applyFont="1" applyFill="1" applyBorder="1" applyAlignment="1">
      <alignment horizontal="left" vertical="center"/>
    </xf>
    <xf numFmtId="0" fontId="11" fillId="33" borderId="33" xfId="0" applyFont="1" applyFill="1" applyBorder="1" applyAlignment="1">
      <alignment horizontal="center" vertical="center"/>
    </xf>
    <xf numFmtId="43" fontId="37" fillId="33" borderId="33" xfId="43" applyFont="1" applyFill="1" applyBorder="1" applyAlignment="1">
      <alignment horizontal="right" vertical="center" wrapText="1"/>
    </xf>
    <xf numFmtId="0" fontId="145" fillId="33" borderId="34" xfId="0" applyFont="1" applyFill="1" applyBorder="1" applyAlignment="1">
      <alignment horizontal="left"/>
    </xf>
    <xf numFmtId="182" fontId="135"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173" fontId="146" fillId="33" borderId="11" xfId="43" applyNumberFormat="1" applyFont="1" applyFill="1" applyBorder="1" applyAlignment="1">
      <alignment horizontal="right" vertical="center" wrapText="1"/>
    </xf>
    <xf numFmtId="173" fontId="146" fillId="33" borderId="11" xfId="43" applyNumberFormat="1" applyFont="1" applyFill="1" applyBorder="1" applyAlignment="1">
      <alignment horizontal="right" vertical="center"/>
    </xf>
    <xf numFmtId="0" fontId="71" fillId="33" borderId="0" xfId="0" applyFont="1" applyFill="1" applyAlignment="1">
      <alignment horizontal="left"/>
    </xf>
    <xf numFmtId="0" fontId="1" fillId="35" borderId="0" xfId="82" applyFont="1" applyFill="1" applyBorder="1">
      <alignment/>
      <protection/>
    </xf>
    <xf numFmtId="0" fontId="7" fillId="33" borderId="35" xfId="82" applyFont="1" applyFill="1" applyBorder="1" applyAlignment="1">
      <alignment horizontal="left" vertical="center" wrapText="1"/>
      <protection/>
    </xf>
    <xf numFmtId="0" fontId="14" fillId="33" borderId="36" xfId="0" applyFont="1" applyFill="1" applyBorder="1" applyAlignment="1">
      <alignment/>
    </xf>
    <xf numFmtId="173" fontId="7" fillId="33" borderId="36"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5" fillId="33" borderId="18" xfId="43" applyNumberFormat="1" applyFont="1" applyFill="1" applyBorder="1" applyAlignment="1">
      <alignment horizontal="right" vertical="center"/>
    </xf>
    <xf numFmtId="0" fontId="8" fillId="33" borderId="0" xfId="82" applyFont="1" applyFill="1" applyBorder="1" applyAlignment="1">
      <alignment horizontal="left" vertical="center"/>
      <protection/>
    </xf>
    <xf numFmtId="0" fontId="7" fillId="33" borderId="0" xfId="85" applyFont="1" applyFill="1" applyBorder="1" applyAlignment="1">
      <alignment horizontal="center" vertical="center" wrapText="1"/>
      <protection/>
    </xf>
    <xf numFmtId="0" fontId="0" fillId="33" borderId="0" xfId="0" applyFont="1" applyFill="1" applyAlignment="1">
      <alignment/>
    </xf>
    <xf numFmtId="43" fontId="146" fillId="33" borderId="11" xfId="43" applyNumberFormat="1" applyFont="1" applyFill="1" applyBorder="1" applyAlignment="1">
      <alignment horizontal="right" vertical="center"/>
    </xf>
    <xf numFmtId="0" fontId="147" fillId="33" borderId="0" xfId="0" applyFont="1" applyFill="1" applyBorder="1" applyAlignment="1">
      <alignment horizontal="justify" vertical="center"/>
    </xf>
    <xf numFmtId="173" fontId="14" fillId="32" borderId="18" xfId="57" applyNumberFormat="1" applyFont="1" applyFill="1" applyBorder="1" applyAlignment="1">
      <alignment horizontal="right" vertical="center"/>
    </xf>
    <xf numFmtId="173" fontId="14" fillId="32" borderId="0" xfId="57" applyNumberFormat="1" applyFont="1" applyFill="1" applyBorder="1" applyAlignment="1">
      <alignment horizontal="right" vertical="center"/>
    </xf>
    <xf numFmtId="173" fontId="14" fillId="32" borderId="17" xfId="57" applyNumberFormat="1" applyFont="1" applyFill="1" applyBorder="1" applyAlignment="1">
      <alignment horizontal="right"/>
    </xf>
    <xf numFmtId="43" fontId="1" fillId="33" borderId="11" xfId="43" applyNumberFormat="1" applyFont="1" applyFill="1" applyBorder="1" applyAlignment="1">
      <alignment horizontal="right" vertical="center"/>
    </xf>
    <xf numFmtId="173" fontId="135" fillId="33" borderId="18" xfId="43" applyNumberFormat="1" applyFont="1" applyFill="1" applyBorder="1" applyAlignment="1">
      <alignment horizontal="right"/>
    </xf>
    <xf numFmtId="173" fontId="135" fillId="33" borderId="0" xfId="43" applyNumberFormat="1" applyFont="1" applyFill="1" applyAlignment="1">
      <alignment horizontal="right"/>
    </xf>
    <xf numFmtId="0" fontId="14" fillId="33" borderId="37" xfId="0" applyFont="1" applyFill="1" applyBorder="1" applyAlignment="1">
      <alignment/>
    </xf>
    <xf numFmtId="0" fontId="1" fillId="33" borderId="37" xfId="82" applyFont="1" applyFill="1" applyBorder="1">
      <alignment/>
      <protection/>
    </xf>
    <xf numFmtId="173" fontId="14" fillId="33" borderId="37" xfId="43" applyNumberFormat="1" applyFont="1" applyFill="1" applyBorder="1" applyAlignment="1">
      <alignment horizontal="center" vertical="center"/>
    </xf>
    <xf numFmtId="0" fontId="136" fillId="33" borderId="0" xfId="0" applyFont="1" applyFill="1" applyAlignment="1">
      <alignment horizontal="center"/>
    </xf>
    <xf numFmtId="0" fontId="32" fillId="33" borderId="0" xfId="0" applyFont="1" applyFill="1" applyAlignment="1">
      <alignment horizontal="center"/>
    </xf>
    <xf numFmtId="0" fontId="139" fillId="33" borderId="0" xfId="0" applyFont="1" applyFill="1" applyAlignment="1">
      <alignment horizontal="center"/>
    </xf>
    <xf numFmtId="0" fontId="136" fillId="11" borderId="0" xfId="0" applyFont="1" applyFill="1" applyBorder="1" applyAlignment="1" applyProtection="1">
      <alignment horizontal="center"/>
      <protection locked="0"/>
    </xf>
    <xf numFmtId="0" fontId="145" fillId="33" borderId="38" xfId="0" applyFont="1" applyFill="1" applyBorder="1" applyAlignment="1">
      <alignment/>
    </xf>
    <xf numFmtId="0" fontId="145" fillId="33" borderId="39" xfId="0" applyFont="1" applyFill="1" applyBorder="1" applyAlignment="1">
      <alignment/>
    </xf>
    <xf numFmtId="0" fontId="145" fillId="33" borderId="40" xfId="0" applyFont="1" applyFill="1" applyBorder="1" applyAlignment="1">
      <alignment/>
    </xf>
    <xf numFmtId="0" fontId="37" fillId="33" borderId="41" xfId="85" applyFont="1" applyFill="1" applyBorder="1" applyAlignment="1">
      <alignment wrapText="1"/>
      <protection/>
    </xf>
    <xf numFmtId="0" fontId="145" fillId="33" borderId="41" xfId="0" applyFont="1" applyFill="1" applyBorder="1" applyAlignment="1">
      <alignment/>
    </xf>
    <xf numFmtId="0" fontId="37" fillId="33" borderId="0" xfId="85" applyFont="1" applyFill="1" applyBorder="1" applyAlignment="1">
      <alignment wrapText="1"/>
      <protection/>
    </xf>
    <xf numFmtId="0" fontId="145" fillId="33" borderId="0" xfId="0" applyFont="1" applyFill="1" applyBorder="1" applyAlignment="1">
      <alignment/>
    </xf>
    <xf numFmtId="0" fontId="7" fillId="33" borderId="0" xfId="82"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2" applyFont="1" applyFill="1">
      <alignment/>
      <protection/>
    </xf>
    <xf numFmtId="0" fontId="32" fillId="33" borderId="0" xfId="0" applyFont="1" applyFill="1" applyAlignment="1">
      <alignment/>
    </xf>
    <xf numFmtId="213" fontId="135" fillId="33" borderId="11" xfId="43" applyNumberFormat="1" applyFont="1" applyFill="1" applyBorder="1" applyAlignment="1">
      <alignment horizontal="right"/>
    </xf>
    <xf numFmtId="0" fontId="5" fillId="33" borderId="42" xfId="82" applyFont="1" applyFill="1" applyBorder="1" applyAlignment="1">
      <alignment horizontal="left" wrapText="1"/>
      <protection/>
    </xf>
    <xf numFmtId="0" fontId="1" fillId="33" borderId="17" xfId="82" applyFont="1" applyFill="1" applyBorder="1" applyAlignment="1">
      <alignment horizontal="left" wrapText="1"/>
      <protection/>
    </xf>
    <xf numFmtId="173" fontId="5" fillId="33" borderId="42" xfId="43" applyNumberFormat="1" applyFont="1" applyFill="1" applyBorder="1" applyAlignment="1">
      <alignment horizontal="left" vertical="center"/>
    </xf>
    <xf numFmtId="0" fontId="6" fillId="11" borderId="29" xfId="82" applyFont="1" applyFill="1" applyBorder="1" applyAlignment="1">
      <alignment horizontal="center" vertical="center"/>
      <protection/>
    </xf>
    <xf numFmtId="43" fontId="1" fillId="33" borderId="18" xfId="43" applyNumberFormat="1" applyFont="1" applyFill="1" applyBorder="1" applyAlignment="1">
      <alignment horizontal="right" vertical="center"/>
    </xf>
    <xf numFmtId="0" fontId="5" fillId="33" borderId="18" xfId="82" applyFont="1" applyFill="1" applyBorder="1" applyAlignment="1">
      <alignment horizontal="left" wrapText="1"/>
      <protection/>
    </xf>
    <xf numFmtId="173" fontId="1" fillId="33" borderId="17" xfId="43" applyNumberFormat="1" applyFont="1" applyFill="1" applyBorder="1" applyAlignment="1">
      <alignment horizontal="right" vertical="center"/>
    </xf>
    <xf numFmtId="173" fontId="146" fillId="33" borderId="17" xfId="43" applyNumberFormat="1" applyFont="1" applyFill="1" applyBorder="1" applyAlignment="1">
      <alignment horizontal="right" vertical="center"/>
    </xf>
    <xf numFmtId="173" fontId="1" fillId="33" borderId="17" xfId="43" applyNumberFormat="1" applyFont="1" applyFill="1" applyBorder="1" applyAlignment="1">
      <alignment horizontal="right" vertical="center" wrapText="1"/>
    </xf>
    <xf numFmtId="0" fontId="1" fillId="33" borderId="17" xfId="82" applyFont="1" applyFill="1" applyBorder="1" applyAlignment="1">
      <alignment horizontal="center" vertical="center" wrapText="1"/>
      <protection/>
    </xf>
    <xf numFmtId="173" fontId="148" fillId="33" borderId="42" xfId="43" applyNumberFormat="1" applyFont="1" applyFill="1" applyBorder="1" applyAlignment="1">
      <alignment horizontal="right" vertical="center" wrapText="1"/>
    </xf>
    <xf numFmtId="0" fontId="5" fillId="33" borderId="42" xfId="82" applyFont="1" applyFill="1" applyBorder="1" applyAlignment="1">
      <alignment vertical="center" wrapText="1"/>
      <protection/>
    </xf>
    <xf numFmtId="0" fontId="45" fillId="33" borderId="0" xfId="85" applyFont="1" applyFill="1" applyBorder="1" applyAlignment="1">
      <alignment horizontal="center" vertical="center" wrapText="1"/>
      <protection/>
    </xf>
    <xf numFmtId="43" fontId="146" fillId="33" borderId="0" xfId="43" applyNumberFormat="1" applyFont="1" applyFill="1" applyBorder="1" applyAlignment="1">
      <alignment horizontal="right"/>
    </xf>
    <xf numFmtId="0" fontId="149" fillId="33" borderId="0" xfId="0" applyFont="1" applyFill="1" applyAlignment="1">
      <alignment/>
    </xf>
    <xf numFmtId="0" fontId="150" fillId="33" borderId="42" xfId="0" applyFont="1" applyFill="1" applyBorder="1" applyAlignment="1">
      <alignment horizontal="center" vertical="center" wrapText="1"/>
    </xf>
    <xf numFmtId="173" fontId="5" fillId="33" borderId="42" xfId="43" applyNumberFormat="1" applyFont="1" applyFill="1" applyBorder="1" applyAlignment="1">
      <alignment horizontal="right" vertical="center" wrapText="1"/>
    </xf>
    <xf numFmtId="0" fontId="15" fillId="33" borderId="0" xfId="81" applyFont="1" applyFill="1" applyAlignment="1">
      <alignment/>
      <protection/>
    </xf>
    <xf numFmtId="0" fontId="6" fillId="33" borderId="0" xfId="81" applyFont="1" applyFill="1">
      <alignment/>
      <protection/>
    </xf>
    <xf numFmtId="0" fontId="15" fillId="33" borderId="0" xfId="81" applyFont="1" applyFill="1" applyAlignment="1">
      <alignment/>
      <protection/>
    </xf>
    <xf numFmtId="0" fontId="6" fillId="33" borderId="0" xfId="81" applyFont="1" applyFill="1" quotePrefix="1">
      <alignment/>
      <protection/>
    </xf>
    <xf numFmtId="0" fontId="5" fillId="33" borderId="42" xfId="0" applyFont="1" applyFill="1" applyBorder="1" applyAlignment="1">
      <alignment horizontal="left" vertical="center" wrapText="1"/>
    </xf>
    <xf numFmtId="173" fontId="5" fillId="33" borderId="42" xfId="43" applyNumberFormat="1" applyFont="1" applyFill="1" applyBorder="1" applyAlignment="1">
      <alignment horizontal="right" vertical="center"/>
    </xf>
    <xf numFmtId="0" fontId="5" fillId="33" borderId="42" xfId="0" applyFont="1" applyFill="1" applyBorder="1" applyAlignment="1">
      <alignment horizontal="left" wrapText="1"/>
    </xf>
    <xf numFmtId="0" fontId="137" fillId="11" borderId="43" xfId="0" applyFont="1" applyFill="1" applyBorder="1" applyAlignment="1" applyProtection="1">
      <alignment vertical="top"/>
      <protection locked="0"/>
    </xf>
    <xf numFmtId="0" fontId="137" fillId="11" borderId="44" xfId="0" applyFont="1" applyFill="1" applyBorder="1" applyAlignment="1" applyProtection="1">
      <alignment vertical="top"/>
      <protection locked="0"/>
    </xf>
    <xf numFmtId="0" fontId="131" fillId="11" borderId="43" xfId="0" applyFont="1" applyFill="1" applyBorder="1" applyAlignment="1" applyProtection="1">
      <alignment horizontal="center"/>
      <protection locked="0"/>
    </xf>
    <xf numFmtId="0" fontId="135" fillId="11" borderId="45" xfId="0" applyFont="1" applyFill="1" applyBorder="1" applyAlignment="1">
      <alignment/>
    </xf>
    <xf numFmtId="0" fontId="151" fillId="11" borderId="45" xfId="0" applyFont="1" applyFill="1" applyBorder="1" applyAlignment="1" applyProtection="1">
      <alignment horizontal="center"/>
      <protection locked="0"/>
    </xf>
    <xf numFmtId="0" fontId="136" fillId="11" borderId="46" xfId="0" applyFont="1" applyFill="1" applyBorder="1" applyAlignment="1" applyProtection="1">
      <alignment/>
      <protection locked="0"/>
    </xf>
    <xf numFmtId="0" fontId="136" fillId="11" borderId="47" xfId="0" applyFont="1" applyFill="1" applyBorder="1" applyAlignment="1" applyProtection="1">
      <alignment/>
      <protection locked="0"/>
    </xf>
    <xf numFmtId="0" fontId="136" fillId="11" borderId="45" xfId="0" applyFont="1" applyFill="1" applyBorder="1" applyAlignment="1" applyProtection="1">
      <alignment horizontal="center"/>
      <protection locked="0"/>
    </xf>
    <xf numFmtId="0" fontId="136" fillId="11" borderId="46" xfId="0" applyFont="1" applyFill="1" applyBorder="1" applyAlignment="1" applyProtection="1">
      <alignment horizontal="left"/>
      <protection locked="0"/>
    </xf>
    <xf numFmtId="0" fontId="136" fillId="11" borderId="45" xfId="0" applyFont="1" applyFill="1" applyBorder="1" applyAlignment="1" applyProtection="1">
      <alignment horizontal="left"/>
      <protection locked="0"/>
    </xf>
    <xf numFmtId="43" fontId="135" fillId="33" borderId="17" xfId="43" applyFont="1" applyFill="1" applyBorder="1" applyAlignment="1">
      <alignment horizontal="right"/>
    </xf>
    <xf numFmtId="183" fontId="135" fillId="33" borderId="18" xfId="43" applyNumberFormat="1" applyFont="1" applyFill="1" applyBorder="1" applyAlignment="1">
      <alignment horizontal="right"/>
    </xf>
    <xf numFmtId="0" fontId="22" fillId="35" borderId="23" xfId="85" applyFont="1" applyFill="1" applyBorder="1" applyAlignment="1">
      <alignment horizontal="left" vertical="center" wrapText="1"/>
      <protection/>
    </xf>
    <xf numFmtId="0" fontId="7" fillId="33" borderId="42" xfId="82" applyFont="1" applyFill="1" applyBorder="1" applyAlignment="1">
      <alignment horizontal="left" vertical="center" wrapText="1"/>
      <protection/>
    </xf>
    <xf numFmtId="0" fontId="7" fillId="33" borderId="42" xfId="82" applyFont="1" applyFill="1" applyBorder="1" applyAlignment="1">
      <alignment horizontal="left" wrapText="1"/>
      <protection/>
    </xf>
    <xf numFmtId="173" fontId="7" fillId="33" borderId="42" xfId="57" applyNumberFormat="1" applyFont="1" applyFill="1" applyBorder="1" applyAlignment="1">
      <alignment horizontal="right" vertical="center"/>
    </xf>
    <xf numFmtId="0" fontId="7" fillId="33" borderId="36" xfId="82" applyFont="1" applyFill="1" applyBorder="1" applyAlignment="1">
      <alignment horizontal="left" wrapText="1"/>
      <protection/>
    </xf>
    <xf numFmtId="0" fontId="7" fillId="33" borderId="42" xfId="82" applyFont="1" applyFill="1" applyBorder="1" applyAlignment="1">
      <alignment vertical="center" wrapText="1"/>
      <protection/>
    </xf>
    <xf numFmtId="0" fontId="7" fillId="33" borderId="36" xfId="82" applyFont="1" applyFill="1" applyBorder="1" applyAlignment="1">
      <alignment vertical="center" wrapText="1"/>
      <protection/>
    </xf>
    <xf numFmtId="0" fontId="7" fillId="33" borderId="42" xfId="82" applyFont="1" applyFill="1" applyBorder="1" applyAlignment="1">
      <alignment wrapText="1"/>
      <protection/>
    </xf>
    <xf numFmtId="43" fontId="151" fillId="33" borderId="11" xfId="43" applyFont="1" applyFill="1" applyBorder="1" applyAlignment="1">
      <alignment horizontal="right"/>
    </xf>
    <xf numFmtId="43" fontId="146" fillId="33" borderId="11" xfId="43" applyNumberFormat="1" applyFont="1" applyFill="1" applyBorder="1" applyAlignment="1">
      <alignment horizontal="right"/>
    </xf>
    <xf numFmtId="43" fontId="135" fillId="33" borderId="18" xfId="43" applyFont="1" applyFill="1" applyBorder="1" applyAlignment="1">
      <alignment horizontal="right"/>
    </xf>
    <xf numFmtId="43" fontId="148" fillId="33" borderId="42" xfId="43" applyNumberFormat="1" applyFont="1" applyFill="1" applyBorder="1" applyAlignment="1">
      <alignment horizontal="right" vertical="center" wrapText="1"/>
    </xf>
    <xf numFmtId="43" fontId="5" fillId="33" borderId="42" xfId="43" applyNumberFormat="1" applyFont="1" applyFill="1" applyBorder="1" applyAlignment="1">
      <alignment horizontal="right" vertical="center" wrapText="1"/>
    </xf>
    <xf numFmtId="0" fontId="5" fillId="33" borderId="42" xfId="82" applyFont="1" applyFill="1" applyBorder="1" applyAlignment="1">
      <alignment horizontal="left" vertical="center" wrapText="1"/>
      <protection/>
    </xf>
    <xf numFmtId="0" fontId="5" fillId="33" borderId="42" xfId="82" applyFont="1" applyFill="1" applyBorder="1" applyAlignment="1">
      <alignment horizontal="left" vertical="top" wrapText="1"/>
      <protection/>
    </xf>
    <xf numFmtId="173" fontId="15" fillId="33" borderId="42" xfId="57" applyNumberFormat="1" applyFont="1" applyFill="1" applyBorder="1" applyAlignment="1">
      <alignment horizontal="right" vertical="center"/>
    </xf>
    <xf numFmtId="173" fontId="142" fillId="33" borderId="42" xfId="57" applyNumberFormat="1" applyFont="1" applyFill="1" applyBorder="1" applyAlignment="1">
      <alignment horizontal="right" vertical="center"/>
    </xf>
    <xf numFmtId="173" fontId="151" fillId="33" borderId="11" xfId="43" applyNumberFormat="1" applyFont="1" applyFill="1" applyBorder="1" applyAlignment="1">
      <alignment horizontal="right"/>
    </xf>
    <xf numFmtId="43" fontId="152" fillId="33" borderId="11" xfId="43" applyNumberFormat="1" applyFont="1" applyFill="1" applyBorder="1" applyAlignment="1">
      <alignment horizontal="right"/>
    </xf>
    <xf numFmtId="43" fontId="151" fillId="33" borderId="11" xfId="43" applyNumberFormat="1" applyFont="1" applyFill="1" applyBorder="1" applyAlignment="1">
      <alignment horizontal="right"/>
    </xf>
    <xf numFmtId="43" fontId="10" fillId="33" borderId="11" xfId="43" applyNumberFormat="1" applyFont="1" applyFill="1" applyBorder="1" applyAlignment="1">
      <alignment horizontal="right"/>
    </xf>
    <xf numFmtId="173" fontId="135" fillId="33" borderId="17" xfId="43" applyNumberFormat="1" applyFont="1" applyFill="1" applyBorder="1" applyAlignment="1">
      <alignment horizontal="right"/>
    </xf>
    <xf numFmtId="43" fontId="6" fillId="33" borderId="21" xfId="43" applyFont="1" applyFill="1" applyBorder="1" applyAlignment="1">
      <alignment vertical="center"/>
    </xf>
    <xf numFmtId="0" fontId="11" fillId="33" borderId="48" xfId="0" applyFont="1" applyFill="1" applyBorder="1" applyAlignment="1">
      <alignment horizontal="left" vertical="center" wrapText="1"/>
    </xf>
    <xf numFmtId="0" fontId="7" fillId="33" borderId="0" xfId="85" applyFont="1" applyFill="1" applyBorder="1" applyAlignment="1">
      <alignment horizontal="center" vertical="center" wrapText="1"/>
      <protection/>
    </xf>
    <xf numFmtId="0" fontId="16" fillId="33" borderId="0" xfId="82" applyFont="1" applyFill="1" applyBorder="1" applyAlignment="1">
      <alignment horizontal="center" vertical="center"/>
      <protection/>
    </xf>
    <xf numFmtId="0" fontId="16" fillId="33" borderId="0" xfId="82" applyFont="1" applyFill="1" applyBorder="1" applyAlignment="1">
      <alignment horizontal="center" vertical="center"/>
      <protection/>
    </xf>
    <xf numFmtId="0" fontId="31" fillId="34" borderId="0" xfId="85" applyFont="1" applyFill="1" applyBorder="1" applyAlignment="1">
      <alignment horizontal="center" vertical="center" wrapText="1"/>
      <protection/>
    </xf>
    <xf numFmtId="0" fontId="33" fillId="33" borderId="0" xfId="82" applyFont="1" applyFill="1" applyBorder="1" applyAlignment="1">
      <alignment horizontal="center" vertical="center"/>
      <protection/>
    </xf>
    <xf numFmtId="0" fontId="11" fillId="33" borderId="32" xfId="0" applyFont="1" applyFill="1" applyBorder="1" applyAlignment="1">
      <alignment horizontal="right" vertical="center"/>
    </xf>
    <xf numFmtId="0" fontId="37" fillId="33" borderId="0" xfId="85" applyFont="1" applyFill="1" applyAlignment="1">
      <alignment horizontal="center"/>
      <protection/>
    </xf>
    <xf numFmtId="0" fontId="37" fillId="33" borderId="40" xfId="85" applyFont="1" applyFill="1" applyBorder="1" applyAlignment="1">
      <alignment wrapText="1"/>
      <protection/>
    </xf>
    <xf numFmtId="173" fontId="7" fillId="33" borderId="42" xfId="57" applyNumberFormat="1" applyFont="1" applyFill="1" applyBorder="1" applyAlignment="1">
      <alignment horizontal="center" vertical="center"/>
    </xf>
    <xf numFmtId="173" fontId="6" fillId="33" borderId="17" xfId="57" applyNumberFormat="1" applyFont="1" applyFill="1" applyBorder="1" applyAlignment="1">
      <alignment horizontal="center" vertical="center" wrapText="1"/>
    </xf>
    <xf numFmtId="173" fontId="6" fillId="33" borderId="18" xfId="57" applyNumberFormat="1" applyFont="1" applyFill="1" applyBorder="1" applyAlignment="1">
      <alignment horizontal="center" vertical="center" wrapText="1"/>
    </xf>
    <xf numFmtId="173" fontId="6" fillId="33" borderId="42" xfId="57" applyNumberFormat="1" applyFont="1" applyFill="1" applyBorder="1" applyAlignment="1">
      <alignment horizontal="center" vertical="center" wrapText="1"/>
    </xf>
    <xf numFmtId="173" fontId="7" fillId="33" borderId="11" xfId="57" applyNumberFormat="1" applyFont="1" applyFill="1" applyBorder="1" applyAlignment="1">
      <alignment horizontal="center" wrapText="1"/>
    </xf>
    <xf numFmtId="173" fontId="6" fillId="33" borderId="11" xfId="57" applyNumberFormat="1" applyFont="1" applyFill="1" applyBorder="1" applyAlignment="1">
      <alignment horizontal="center" wrapText="1"/>
    </xf>
    <xf numFmtId="173" fontId="6" fillId="33" borderId="18" xfId="57" applyNumberFormat="1" applyFont="1" applyFill="1" applyBorder="1" applyAlignment="1">
      <alignment horizontal="center" wrapText="1"/>
    </xf>
    <xf numFmtId="0" fontId="70" fillId="36" borderId="0" xfId="0" applyFont="1" applyFill="1" applyBorder="1" applyAlignment="1">
      <alignment horizontal="center"/>
    </xf>
    <xf numFmtId="0" fontId="48" fillId="32" borderId="0" xfId="0" applyFont="1" applyFill="1" applyBorder="1" applyAlignment="1">
      <alignment horizontal="center"/>
    </xf>
    <xf numFmtId="0" fontId="51" fillId="32" borderId="0" xfId="0" applyFont="1" applyFill="1" applyAlignment="1">
      <alignment horizontal="left"/>
    </xf>
    <xf numFmtId="0" fontId="34" fillId="33" borderId="0" xfId="82" applyFont="1" applyFill="1" applyAlignment="1">
      <alignment horizontal="left" vertical="top" wrapText="1"/>
      <protection/>
    </xf>
    <xf numFmtId="0" fontId="57" fillId="33" borderId="0" xfId="82" applyFont="1" applyFill="1" applyAlignment="1">
      <alignment horizontal="left"/>
      <protection/>
    </xf>
    <xf numFmtId="0" fontId="26" fillId="32" borderId="0" xfId="81" applyFont="1" applyFill="1" applyAlignment="1">
      <alignment horizontal="left" wrapText="1"/>
      <protection/>
    </xf>
    <xf numFmtId="0" fontId="153" fillId="33" borderId="0" xfId="81" applyFont="1" applyFill="1" applyAlignment="1">
      <alignment horizontal="left"/>
      <protection/>
    </xf>
    <xf numFmtId="0" fontId="26" fillId="33" borderId="0" xfId="81" applyFont="1" applyFill="1" applyAlignment="1">
      <alignment horizontal="left" vertical="top" wrapText="1"/>
      <protection/>
    </xf>
    <xf numFmtId="0" fontId="153" fillId="32" borderId="0" xfId="81" applyFont="1" applyFill="1" applyBorder="1" applyAlignment="1">
      <alignment horizontal="left"/>
      <protection/>
    </xf>
    <xf numFmtId="0" fontId="63" fillId="33" borderId="0" xfId="81" applyFont="1" applyFill="1" applyAlignment="1">
      <alignment horizontal="left" vertical="top" wrapText="1"/>
      <protection/>
    </xf>
    <xf numFmtId="0" fontId="154" fillId="33" borderId="0" xfId="81" applyFont="1" applyFill="1" applyAlignment="1">
      <alignment horizontal="left"/>
      <protection/>
    </xf>
    <xf numFmtId="0" fontId="56" fillId="33" borderId="0" xfId="81" applyFont="1" applyFill="1" applyAlignment="1">
      <alignment horizontal="left"/>
      <protection/>
    </xf>
    <xf numFmtId="0" fontId="66" fillId="33" borderId="0" xfId="81" applyFont="1" applyFill="1" applyAlignment="1">
      <alignment horizontal="left"/>
      <protection/>
    </xf>
    <xf numFmtId="0" fontId="7" fillId="33" borderId="42" xfId="0" applyFont="1" applyFill="1" applyBorder="1" applyAlignment="1">
      <alignment horizontal="center"/>
    </xf>
    <xf numFmtId="0" fontId="155" fillId="33" borderId="0" xfId="0" applyFont="1" applyFill="1" applyAlignment="1">
      <alignment horizontal="center"/>
    </xf>
    <xf numFmtId="0" fontId="136" fillId="33" borderId="0" xfId="0" applyFont="1" applyFill="1" applyAlignment="1">
      <alignment horizontal="center"/>
    </xf>
    <xf numFmtId="0" fontId="131" fillId="11" borderId="16" xfId="0" applyFont="1" applyFill="1" applyBorder="1" applyAlignment="1" applyProtection="1">
      <alignment horizontal="center"/>
      <protection locked="0"/>
    </xf>
    <xf numFmtId="0" fontId="131" fillId="11" borderId="20" xfId="0" applyFont="1" applyFill="1" applyBorder="1" applyAlignment="1" applyProtection="1">
      <alignment horizontal="center"/>
      <protection locked="0"/>
    </xf>
    <xf numFmtId="0" fontId="136" fillId="11" borderId="16" xfId="0" applyFont="1" applyFill="1" applyBorder="1" applyAlignment="1" applyProtection="1">
      <alignment horizontal="center"/>
      <protection locked="0"/>
    </xf>
    <xf numFmtId="0" fontId="136" fillId="11" borderId="20" xfId="0" applyFont="1" applyFill="1" applyBorder="1" applyAlignment="1" applyProtection="1">
      <alignment horizontal="center"/>
      <protection locked="0"/>
    </xf>
    <xf numFmtId="0" fontId="37" fillId="35" borderId="49" xfId="85" applyFont="1" applyFill="1" applyBorder="1" applyAlignment="1">
      <alignment horizontal="left" vertical="center" wrapText="1"/>
      <protection/>
    </xf>
    <xf numFmtId="0" fontId="37" fillId="35" borderId="50" xfId="85" applyFont="1" applyFill="1" applyBorder="1" applyAlignment="1">
      <alignment horizontal="left" vertical="center" wrapText="1"/>
      <protection/>
    </xf>
    <xf numFmtId="0" fontId="22" fillId="35" borderId="51" xfId="85" applyFont="1" applyFill="1" applyBorder="1" applyAlignment="1">
      <alignment horizontal="center" vertical="center" wrapText="1"/>
      <protection/>
    </xf>
    <xf numFmtId="0" fontId="22" fillId="35" borderId="52" xfId="85" applyFont="1" applyFill="1" applyBorder="1" applyAlignment="1">
      <alignment horizontal="center" vertical="center" wrapText="1"/>
      <protection/>
    </xf>
    <xf numFmtId="0" fontId="22" fillId="35" borderId="53" xfId="85" applyFont="1" applyFill="1" applyBorder="1" applyAlignment="1">
      <alignment horizontal="center" vertical="center" wrapText="1"/>
      <protection/>
    </xf>
    <xf numFmtId="0" fontId="22" fillId="35" borderId="54" xfId="85"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42" xfId="85" applyFont="1" applyFill="1" applyBorder="1" applyAlignment="1">
      <alignment horizontal="center" vertical="center" wrapText="1"/>
      <protection/>
    </xf>
    <xf numFmtId="0" fontId="22" fillId="33" borderId="55" xfId="85" applyFont="1" applyFill="1" applyBorder="1" applyAlignment="1">
      <alignment horizontal="center" vertical="center" wrapText="1"/>
      <protection/>
    </xf>
    <xf numFmtId="0" fontId="37" fillId="33" borderId="56" xfId="85" applyFont="1" applyFill="1" applyBorder="1" applyAlignment="1">
      <alignment horizontal="center" vertical="center" wrapText="1"/>
      <protection/>
    </xf>
    <xf numFmtId="0" fontId="37" fillId="33" borderId="57" xfId="85" applyFont="1" applyFill="1" applyBorder="1" applyAlignment="1">
      <alignment horizontal="center" vertical="center" wrapText="1"/>
      <protection/>
    </xf>
    <xf numFmtId="0" fontId="37" fillId="33" borderId="39" xfId="85" applyFont="1" applyFill="1" applyBorder="1" applyAlignment="1">
      <alignment horizontal="center" vertical="center" wrapText="1"/>
      <protection/>
    </xf>
    <xf numFmtId="0" fontId="156" fillId="33" borderId="58" xfId="0" applyFont="1" applyFill="1" applyBorder="1" applyAlignment="1">
      <alignment horizontal="center" wrapText="1"/>
    </xf>
    <xf numFmtId="0" fontId="156" fillId="33" borderId="42" xfId="0" applyFont="1" applyFill="1" applyBorder="1" applyAlignment="1">
      <alignment horizontal="center" wrapText="1"/>
    </xf>
    <xf numFmtId="0" fontId="156" fillId="33" borderId="59" xfId="0" applyFont="1" applyFill="1" applyBorder="1" applyAlignment="1">
      <alignment horizontal="center" wrapText="1"/>
    </xf>
    <xf numFmtId="3" fontId="37" fillId="33" borderId="60" xfId="97" applyNumberFormat="1" applyFont="1" applyFill="1" applyBorder="1" applyAlignment="1">
      <alignment horizontal="center"/>
      <protection/>
    </xf>
    <xf numFmtId="3" fontId="37" fillId="33" borderId="61" xfId="97" applyNumberFormat="1" applyFont="1" applyFill="1" applyBorder="1" applyAlignment="1">
      <alignment horizontal="center"/>
      <protection/>
    </xf>
    <xf numFmtId="0" fontId="11" fillId="33" borderId="62" xfId="0" applyFont="1" applyFill="1" applyBorder="1" applyAlignment="1">
      <alignment horizontal="left" wrapText="1"/>
    </xf>
    <xf numFmtId="0" fontId="11" fillId="33" borderId="63"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62" xfId="0" applyFont="1" applyFill="1" applyBorder="1" applyAlignment="1">
      <alignment horizontal="left" vertical="center" wrapText="1"/>
    </xf>
    <xf numFmtId="0" fontId="37" fillId="0" borderId="65" xfId="81" applyFont="1" applyBorder="1" applyAlignment="1">
      <alignment horizontal="center"/>
      <protection/>
    </xf>
    <xf numFmtId="0" fontId="61" fillId="33" borderId="36" xfId="0" applyFont="1" applyFill="1" applyBorder="1" applyAlignment="1">
      <alignment horizontal="center" wrapText="1"/>
    </xf>
    <xf numFmtId="173" fontId="14" fillId="33" borderId="27" xfId="57" applyNumberFormat="1" applyFont="1" applyFill="1" applyBorder="1" applyAlignment="1">
      <alignment horizontal="center" vertical="center"/>
    </xf>
    <xf numFmtId="173" fontId="14" fillId="33" borderId="0" xfId="57" applyNumberFormat="1" applyFont="1" applyFill="1" applyBorder="1" applyAlignment="1">
      <alignment horizontal="center" vertical="center"/>
    </xf>
    <xf numFmtId="0" fontId="8" fillId="11" borderId="12" xfId="82" applyFont="1" applyFill="1" applyBorder="1" applyAlignment="1">
      <alignment horizontal="right" vertical="center" wrapText="1"/>
      <protection/>
    </xf>
    <xf numFmtId="0" fontId="8" fillId="11" borderId="16" xfId="82" applyFont="1" applyFill="1" applyBorder="1" applyAlignment="1">
      <alignment horizontal="right" vertical="center" wrapText="1"/>
      <protection/>
    </xf>
    <xf numFmtId="0" fontId="13" fillId="33" borderId="0" xfId="82" applyFont="1" applyFill="1" applyAlignment="1" quotePrefix="1">
      <alignment horizontal="left" vertical="center"/>
      <protection/>
    </xf>
    <xf numFmtId="0" fontId="131" fillId="33" borderId="0" xfId="0" applyFont="1" applyFill="1" applyAlignment="1">
      <alignment horizontal="center"/>
    </xf>
    <xf numFmtId="0" fontId="32" fillId="33" borderId="0" xfId="0" applyFont="1" applyFill="1" applyAlignment="1">
      <alignment horizontal="center"/>
    </xf>
    <xf numFmtId="0" fontId="131" fillId="33" borderId="11"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31" fillId="11" borderId="66" xfId="0" applyFont="1" applyFill="1" applyBorder="1" applyAlignment="1" applyProtection="1">
      <alignment horizontal="center"/>
      <protection locked="0"/>
    </xf>
    <xf numFmtId="0" fontId="131" fillId="11" borderId="44" xfId="0" applyFont="1" applyFill="1" applyBorder="1" applyAlignment="1" applyProtection="1">
      <alignment horizontal="center"/>
      <protection locked="0"/>
    </xf>
    <xf numFmtId="0" fontId="131" fillId="11" borderId="43" xfId="0" applyFont="1" applyFill="1" applyBorder="1" applyAlignment="1" applyProtection="1">
      <alignment horizontal="center"/>
      <protection locked="0"/>
    </xf>
    <xf numFmtId="0" fontId="136" fillId="11" borderId="0" xfId="0" applyFont="1" applyFill="1" applyBorder="1" applyAlignment="1" applyProtection="1">
      <alignment horizontal="center"/>
      <protection locked="0"/>
    </xf>
    <xf numFmtId="0" fontId="131" fillId="33" borderId="18" xfId="0" applyFont="1" applyFill="1" applyBorder="1" applyAlignment="1">
      <alignment horizontal="center" vertical="center"/>
    </xf>
    <xf numFmtId="0" fontId="5" fillId="33" borderId="42" xfId="0" applyFont="1" applyFill="1" applyBorder="1" applyAlignment="1">
      <alignment horizontal="left" vertical="center" wrapText="1"/>
    </xf>
    <xf numFmtId="0" fontId="131" fillId="33" borderId="0" xfId="0" applyFont="1" applyFill="1" applyBorder="1" applyAlignment="1">
      <alignment horizontal="left"/>
    </xf>
    <xf numFmtId="0" fontId="131" fillId="33" borderId="20" xfId="0" applyFont="1" applyFill="1" applyBorder="1" applyAlignment="1">
      <alignment horizontal="left"/>
    </xf>
    <xf numFmtId="0" fontId="7" fillId="33" borderId="42" xfId="0" applyFont="1" applyFill="1" applyBorder="1" applyAlignment="1">
      <alignment horizontal="left" vertical="center"/>
    </xf>
    <xf numFmtId="0" fontId="131" fillId="33" borderId="17" xfId="0" applyFont="1" applyFill="1" applyBorder="1" applyAlignment="1">
      <alignment horizontal="center" vertical="center"/>
    </xf>
    <xf numFmtId="0" fontId="5" fillId="33" borderId="42" xfId="0" applyFont="1" applyFill="1" applyBorder="1" applyAlignment="1">
      <alignment horizontal="left" vertical="center"/>
    </xf>
    <xf numFmtId="0" fontId="147" fillId="0" borderId="0" xfId="0" applyFont="1" applyAlignment="1">
      <alignment horizontal="left" vertical="center" wrapText="1"/>
    </xf>
    <xf numFmtId="0" fontId="19" fillId="0" borderId="0" xfId="0" applyFont="1" applyAlignment="1">
      <alignment horizontal="left" vertical="center" wrapText="1"/>
    </xf>
    <xf numFmtId="0" fontId="7" fillId="11" borderId="29" xfId="82" applyFont="1" applyFill="1" applyBorder="1" applyAlignment="1">
      <alignment horizontal="left" vertical="center" wrapText="1"/>
      <protection/>
    </xf>
    <xf numFmtId="0" fontId="7" fillId="11" borderId="42" xfId="82" applyFont="1" applyFill="1" applyBorder="1" applyAlignment="1">
      <alignment horizontal="left" vertical="center" wrapText="1"/>
      <protection/>
    </xf>
    <xf numFmtId="0" fontId="7" fillId="11" borderId="67" xfId="82" applyFont="1" applyFill="1" applyBorder="1" applyAlignment="1">
      <alignment horizontal="left" vertical="center" wrapText="1"/>
      <protection/>
    </xf>
    <xf numFmtId="0" fontId="31" fillId="33" borderId="0" xfId="85" applyFont="1" applyFill="1" applyBorder="1" applyAlignment="1">
      <alignment horizontal="center" vertical="center" wrapText="1"/>
      <protection/>
    </xf>
    <xf numFmtId="0" fontId="157" fillId="33" borderId="0" xfId="0" applyFont="1" applyFill="1" applyAlignment="1">
      <alignment horizontal="center"/>
    </xf>
    <xf numFmtId="0" fontId="139" fillId="33" borderId="0" xfId="0" applyFont="1" applyFill="1" applyAlignment="1">
      <alignment horizontal="center"/>
    </xf>
    <xf numFmtId="0" fontId="7" fillId="11" borderId="28" xfId="82" applyFont="1" applyFill="1" applyBorder="1" applyAlignment="1">
      <alignment horizontal="left" vertical="center" wrapText="1"/>
      <protection/>
    </xf>
    <xf numFmtId="0" fontId="7" fillId="33" borderId="0" xfId="85" applyFont="1" applyFill="1" applyBorder="1" applyAlignment="1">
      <alignment horizontal="center" vertical="center" wrapText="1"/>
      <protection/>
    </xf>
    <xf numFmtId="0" fontId="15" fillId="33" borderId="0" xfId="82" applyFont="1" applyFill="1" applyBorder="1" applyAlignment="1">
      <alignment horizontal="center" vertical="center"/>
      <protection/>
    </xf>
    <xf numFmtId="0" fontId="16" fillId="33" borderId="0" xfId="82" applyFont="1" applyFill="1" applyBorder="1" applyAlignment="1">
      <alignment horizontal="center" vertical="center"/>
      <protection/>
    </xf>
    <xf numFmtId="0" fontId="31" fillId="34" borderId="0" xfId="85" applyFont="1" applyFill="1" applyBorder="1" applyAlignment="1">
      <alignment horizontal="center" vertical="center" wrapText="1"/>
      <protection/>
    </xf>
    <xf numFmtId="0" fontId="22" fillId="33" borderId="0" xfId="82" applyFont="1" applyFill="1" applyAlignment="1">
      <alignment horizontal="center" vertical="center"/>
      <protection/>
    </xf>
    <xf numFmtId="0" fontId="33" fillId="33" borderId="0" xfId="82" applyFont="1" applyFill="1" applyBorder="1" applyAlignment="1">
      <alignment horizontal="center" vertical="center"/>
      <protection/>
    </xf>
    <xf numFmtId="0" fontId="37" fillId="33" borderId="0" xfId="0" applyFont="1" applyFill="1" applyAlignment="1">
      <alignment horizontal="left" vertical="top" wrapText="1"/>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xf numFmtId="0" fontId="33"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xf numFmtId="173" fontId="7" fillId="33" borderId="42" xfId="57" applyNumberFormat="1" applyFont="1" applyFill="1" applyBorder="1" applyAlignment="1">
      <alignment horizontal="center" vertical="center" wrapText="1"/>
    </xf>
    <xf numFmtId="173" fontId="6" fillId="32" borderId="17" xfId="57" applyNumberFormat="1" applyFont="1" applyFill="1" applyBorder="1" applyAlignment="1">
      <alignment horizontal="center" vertical="center" wrapText="1"/>
    </xf>
    <xf numFmtId="173" fontId="7" fillId="32" borderId="11" xfId="57" applyNumberFormat="1" applyFont="1" applyFill="1" applyBorder="1" applyAlignment="1">
      <alignment horizontal="center" vertical="center" wrapText="1"/>
    </xf>
    <xf numFmtId="173" fontId="6" fillId="32" borderId="11" xfId="57" applyNumberFormat="1" applyFont="1" applyFill="1" applyBorder="1" applyAlignment="1">
      <alignment horizontal="center" vertical="center" wrapText="1"/>
    </xf>
    <xf numFmtId="173" fontId="130" fillId="32" borderId="11" xfId="57" applyNumberFormat="1" applyFont="1" applyFill="1" applyBorder="1" applyAlignment="1">
      <alignment horizontal="center" vertical="center" wrapText="1"/>
    </xf>
    <xf numFmtId="173" fontId="158" fillId="32" borderId="11" xfId="57" applyNumberFormat="1" applyFont="1" applyFill="1" applyBorder="1" applyAlignment="1">
      <alignment horizontal="center" vertical="center" wrapText="1"/>
    </xf>
    <xf numFmtId="173" fontId="6" fillId="32" borderId="18" xfId="57" applyNumberFormat="1" applyFont="1" applyFill="1" applyBorder="1" applyAlignment="1">
      <alignment horizontal="center" vertical="center" wrapText="1"/>
    </xf>
    <xf numFmtId="173" fontId="158" fillId="32" borderId="18" xfId="57" applyNumberFormat="1" applyFont="1" applyFill="1" applyBorder="1" applyAlignment="1">
      <alignment horizontal="center" vertical="center" wrapText="1"/>
    </xf>
    <xf numFmtId="173" fontId="7" fillId="33" borderId="36" xfId="57" applyNumberFormat="1" applyFont="1" applyFill="1" applyBorder="1" applyAlignment="1">
      <alignment horizontal="center" vertical="center" wrapText="1"/>
    </xf>
    <xf numFmtId="173" fontId="7" fillId="33" borderId="17" xfId="57" applyNumberFormat="1" applyFont="1" applyFill="1" applyBorder="1" applyAlignment="1">
      <alignment horizontal="center" vertical="center" wrapText="1"/>
    </xf>
    <xf numFmtId="173" fontId="7" fillId="32" borderId="17" xfId="57" applyNumberFormat="1" applyFont="1" applyFill="1" applyBorder="1" applyAlignment="1">
      <alignment horizontal="center" wrapText="1"/>
    </xf>
    <xf numFmtId="173" fontId="6" fillId="32" borderId="17" xfId="57" applyNumberFormat="1" applyFont="1" applyFill="1" applyBorder="1" applyAlignment="1">
      <alignment horizontal="center" wrapText="1"/>
    </xf>
    <xf numFmtId="173" fontId="7" fillId="32" borderId="18" xfId="57" applyNumberFormat="1" applyFont="1" applyFill="1" applyBorder="1" applyAlignment="1">
      <alignment horizontal="center" vertical="center" wrapText="1"/>
    </xf>
    <xf numFmtId="0" fontId="11" fillId="33" borderId="3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32" xfId="0" applyFont="1" applyFill="1" applyBorder="1" applyAlignment="1">
      <alignment horizontal="center" vertical="center"/>
    </xf>
    <xf numFmtId="0" fontId="37" fillId="0" borderId="68" xfId="81" applyFont="1" applyBorder="1" applyAlignment="1">
      <alignment horizont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2" xfId="54"/>
    <cellStyle name="Comma 2 2" xfId="55"/>
    <cellStyle name="Comma 2 3" xfId="56"/>
    <cellStyle name="Comma 3" xfId="57"/>
    <cellStyle name="Comma 3 2" xfId="58"/>
    <cellStyle name="Comma 3 3" xfId="59"/>
    <cellStyle name="Comma 4" xfId="60"/>
    <cellStyle name="Comma 5" xfId="61"/>
    <cellStyle name="Comma 6" xfId="62"/>
    <cellStyle name="Comma 7"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2" xfId="76"/>
    <cellStyle name="Input" xfId="77"/>
    <cellStyle name="Linked Cell" xfId="78"/>
    <cellStyle name="Neutral" xfId="79"/>
    <cellStyle name="Normal 10" xfId="80"/>
    <cellStyle name="Normal 18" xfId="81"/>
    <cellStyle name="Normal 2" xfId="82"/>
    <cellStyle name="Normal 2 2" xfId="83"/>
    <cellStyle name="Normal 3" xfId="84"/>
    <cellStyle name="Normal 3 2" xfId="85"/>
    <cellStyle name="Normal 3 3" xfId="86"/>
    <cellStyle name="Normal 4" xfId="87"/>
    <cellStyle name="Normal 4 2" xfId="88"/>
    <cellStyle name="Normal 5" xfId="89"/>
    <cellStyle name="Normal 6" xfId="90"/>
    <cellStyle name="Normal 7" xfId="91"/>
    <cellStyle name="Normal 8" xfId="92"/>
    <cellStyle name="Normal 9" xfId="93"/>
    <cellStyle name="Normal_Market_Trends tables 300902" xfId="94"/>
    <cellStyle name="Normalny 2" xfId="95"/>
    <cellStyle name="Normalny_A_Informacje o zakładach ubezpieczeń 2_03" xfId="96"/>
    <cellStyle name="Normalny_tabele 1997-1" xfId="97"/>
    <cellStyle name="Note" xfId="98"/>
    <cellStyle name="Output" xfId="99"/>
    <cellStyle name="Percent" xfId="100"/>
    <cellStyle name="Percent 2" xfId="101"/>
    <cellStyle name="Percent 2 2" xfId="102"/>
    <cellStyle name="Percent 3" xfId="103"/>
    <cellStyle name="Percent 4" xfId="104"/>
    <cellStyle name="Percent 5"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75"/>
          <c:y val="0.138"/>
          <c:w val="0.67925"/>
          <c:h val="0.796"/>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21191</c:v>
              </c:pt>
              <c:pt idx="1">
                <c:v>3092</c:v>
              </c:pt>
              <c:pt idx="2">
                <c:v>936</c:v>
              </c:pt>
              <c:pt idx="3">
                <c:v>3893</c:v>
              </c:pt>
              <c:pt idx="4">
                <c:v>131</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
          <c:y val="0.12025"/>
          <c:w val="0.6055"/>
          <c:h val="0.88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41965277768.0799</c:v>
              </c:pt>
              <c:pt idx="1">
                <c:v>9716813475.43</c:v>
              </c:pt>
              <c:pt idx="2">
                <c:v>3789529368.15</c:v>
              </c:pt>
              <c:pt idx="3">
                <c:v>11196358723.6971</c:v>
              </c:pt>
              <c:pt idx="4">
                <c:v>120360015.21</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078"/>
          <c:w val="0.5155"/>
          <c:h val="0.926"/>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5"/>
              <c:pt idx="0">
                <c:v>Obligacione Qeveritare/Government Bonds </c:v>
              </c:pt>
              <c:pt idx="1">
                <c:v>Obligacione të Shoqërive/Corporate Bonds </c:v>
              </c:pt>
              <c:pt idx="2">
                <c:v>Investime të tjera/Other Investments</c:v>
              </c:pt>
              <c:pt idx="3">
                <c:v>Mjete Monetare/Cash</c:v>
              </c:pt>
              <c:pt idx="4">
                <c:v>Asete të tjera/Other Assets</c:v>
              </c:pt>
            </c:strLit>
          </c:cat>
          <c:val>
            <c:numLit>
              <c:ptCount val="5"/>
              <c:pt idx="0">
                <c:v>4367429687.33</c:v>
              </c:pt>
              <c:pt idx="1">
                <c:v>2136224504.7</c:v>
              </c:pt>
              <c:pt idx="2">
                <c:v>2806475533.02</c:v>
              </c:pt>
              <c:pt idx="3">
                <c:v>332875489.3</c:v>
              </c:pt>
              <c:pt idx="4">
                <c:v>88886687.79</c:v>
              </c:pt>
            </c:numLit>
          </c:val>
        </c:ser>
      </c:pieChart>
      <c:spPr>
        <a:noFill/>
        <a:ln>
          <a:noFill/>
        </a:ln>
      </c:spPr>
    </c:plotArea>
    <c:legend>
      <c:legendPos val="r"/>
      <c:layout>
        <c:manualLayout>
          <c:xMode val="edge"/>
          <c:yMode val="edge"/>
          <c:x val="0.72025"/>
          <c:y val="0.0335"/>
          <c:w val="0.2705"/>
          <c:h val="0.899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5"/>
          <c:y val="0.045"/>
          <c:w val="0.56325"/>
          <c:h val="0.918"/>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29146516967.572</c:v>
              </c:pt>
              <c:pt idx="1">
                <c:v>7952600306.657976</c:v>
              </c:pt>
              <c:pt idx="2">
                <c:v>4787486215.2300005</c:v>
              </c:pt>
              <c:pt idx="3">
                <c:v>425752089.94</c:v>
              </c:pt>
            </c:numLit>
          </c:val>
        </c:ser>
      </c:pieChart>
      <c:spPr>
        <a:noFill/>
        <a:ln>
          <a:noFill/>
        </a:ln>
      </c:spPr>
    </c:plotArea>
    <c:legend>
      <c:legendPos val="r"/>
      <c:layout>
        <c:manualLayout>
          <c:xMode val="edge"/>
          <c:yMode val="edge"/>
          <c:x val="0.70075"/>
          <c:y val="0.0895"/>
          <c:w val="0.29925"/>
          <c:h val="0.719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4925"/>
          <c:w val="0.589"/>
          <c:h val="0.928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2840414515.03</c:v>
              </c:pt>
              <c:pt idx="1">
                <c:v>467845842.6</c:v>
              </c:pt>
              <c:pt idx="2">
                <c:v>439827884.83</c:v>
              </c:pt>
              <c:pt idx="3">
                <c:v>51726531.37</c:v>
              </c:pt>
            </c:numLit>
          </c:val>
        </c:ser>
      </c:pieChart>
      <c:spPr>
        <a:noFill/>
        <a:ln>
          <a:noFill/>
        </a:ln>
      </c:spPr>
    </c:plotArea>
    <c:legend>
      <c:legendPos val="r"/>
      <c:layout>
        <c:manualLayout>
          <c:xMode val="edge"/>
          <c:yMode val="edge"/>
          <c:x val="0.695"/>
          <c:y val="0.15"/>
          <c:w val="0.3"/>
          <c:h val="0.688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3675"/>
          <c:w val="0.63025"/>
          <c:h val="0.918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3"/>
              <c:pt idx="0">
                <c:v>Investim në Aksione/Investment in shares</c:v>
              </c:pt>
              <c:pt idx="1">
                <c:v>Mjete Monetare/Cash</c:v>
              </c:pt>
              <c:pt idx="2">
                <c:v>Asete të tjera/Other Assets</c:v>
              </c:pt>
            </c:strLit>
          </c:cat>
          <c:val>
            <c:numLit>
              <c:ptCount val="3"/>
              <c:pt idx="0">
                <c:v>117769899.82000001</c:v>
              </c:pt>
              <c:pt idx="1">
                <c:v>3152018.65</c:v>
              </c:pt>
              <c:pt idx="2">
                <c:v>34072.76</c:v>
              </c:pt>
            </c:numLit>
          </c:val>
        </c:ser>
      </c:pieChart>
      <c:spPr>
        <a:noFill/>
        <a:ln>
          <a:noFill/>
        </a:ln>
      </c:spPr>
    </c:plotArea>
    <c:legend>
      <c:legendPos val="r"/>
      <c:layout>
        <c:manualLayout>
          <c:xMode val="edge"/>
          <c:yMode val="edge"/>
          <c:x val="0.64275"/>
          <c:y val="0.33825"/>
          <c:w val="0.3445"/>
          <c:h val="0.308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25"/>
          <c:y val="0.10175"/>
          <c:w val="0.533"/>
          <c:h val="0.89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Lit>
          </c:cat>
          <c:val>
            <c:numLit>
              <c:ptCount val="7"/>
              <c:pt idx="0">
                <c:v>8530086431.127159</c:v>
              </c:pt>
              <c:pt idx="1">
                <c:v>0</c:v>
              </c:pt>
              <c:pt idx="3">
                <c:v>1147805743.0300002</c:v>
              </c:pt>
              <c:pt idx="4">
                <c:v>0</c:v>
              </c:pt>
              <c:pt idx="5">
                <c:v>1385657978.22</c:v>
              </c:pt>
              <c:pt idx="6">
                <c:v>144694408.54999998</c:v>
              </c:pt>
            </c:numLit>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66975"/>
          <c:y val="0.29625"/>
          <c:w val="0.31875"/>
          <c:h val="0.39625"/>
        </c:manualLayout>
      </c:layout>
      <c:overlay val="0"/>
      <c:spPr>
        <a:noFill/>
        <a:ln w="3175">
          <a:noFill/>
        </a:ln>
      </c:spPr>
      <c:txPr>
        <a:bodyPr vert="horz" rot="0"/>
        <a:lstStyle/>
        <a:p>
          <a:pPr>
            <a:defRPr lang="en-US" cap="none" sz="62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0735"/>
          <c:w val="0.6065"/>
          <c:h val="0.871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42557839.555740006</c:v>
              </c:pt>
              <c:pt idx="1">
                <c:v>2059420.00126</c:v>
              </c:pt>
              <c:pt idx="2">
                <c:v>11654051.891749999</c:v>
              </c:pt>
              <c:pt idx="3">
                <c:v>2686218.49023</c:v>
              </c:pt>
              <c:pt idx="4">
                <c:v>9076405.646809999</c:v>
              </c:pt>
              <c:pt idx="5">
                <c:v>724936.70331</c:v>
              </c:pt>
            </c:numLit>
          </c:val>
        </c:ser>
      </c:pieChart>
      <c:spPr>
        <a:noFill/>
        <a:ln>
          <a:noFill/>
        </a:ln>
      </c:spPr>
    </c:plotArea>
    <c:legend>
      <c:legendPos val="r"/>
      <c:layout>
        <c:manualLayout>
          <c:xMode val="edge"/>
          <c:yMode val="edge"/>
          <c:x val="0.6775"/>
          <c:y val="0.03"/>
          <c:w val="0.3225"/>
          <c:h val="0.87675"/>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705"/>
          <c:w val="0.595"/>
          <c:h val="0.783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Lit>
          </c:cat>
          <c:val>
            <c:numLit>
              <c:ptCount val="7"/>
              <c:pt idx="0">
                <c:v>44884447.60105916</c:v>
              </c:pt>
              <c:pt idx="1">
                <c:v>2136224.5047</c:v>
              </c:pt>
              <c:pt idx="2">
                <c:v>117769.89982</c:v>
              </c:pt>
              <c:pt idx="3">
                <c:v>9568251.892287977</c:v>
              </c:pt>
              <c:pt idx="4">
                <c:v>2806475.53302</c:v>
              </c:pt>
              <c:pt idx="5">
                <c:v>6948999.5862300005</c:v>
              </c:pt>
              <c:pt idx="6">
                <c:v>711093.79041</c:v>
              </c:pt>
            </c:numLit>
          </c:val>
        </c:ser>
      </c:pieChart>
      <c:spPr>
        <a:noFill/>
        <a:ln>
          <a:noFill/>
        </a:ln>
      </c:spPr>
    </c:plotArea>
    <c:legend>
      <c:legendPos val="r"/>
      <c:layout>
        <c:manualLayout>
          <c:xMode val="edge"/>
          <c:yMode val="edge"/>
          <c:x val="0.67925"/>
          <c:y val="0.0995"/>
          <c:w val="0.32075"/>
          <c:h val="0.705"/>
        </c:manualLayout>
      </c:layout>
      <c:overlay val="0"/>
      <c:spPr>
        <a:noFill/>
        <a:ln w="3175">
          <a:noFill/>
        </a:ln>
      </c:spPr>
      <c:txPr>
        <a:bodyPr vert="horz" rot="0"/>
        <a:lstStyle/>
        <a:p>
          <a:pPr>
            <a:defRPr lang="en-US" cap="none" sz="57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3</xdr:col>
      <xdr:colOff>0</xdr:colOff>
      <xdr:row>2</xdr:row>
      <xdr:rowOff>28575</xdr:rowOff>
    </xdr:to>
    <xdr:pic>
      <xdr:nvPicPr>
        <xdr:cNvPr id="1" name="Picture 2" descr="logo amf"/>
        <xdr:cNvPicPr preferRelativeResize="1">
          <a:picLocks noChangeAspect="1"/>
        </xdr:cNvPicPr>
      </xdr:nvPicPr>
      <xdr:blipFill>
        <a:blip r:embed="rId1"/>
        <a:stretch>
          <a:fillRect/>
        </a:stretch>
      </xdr:blipFill>
      <xdr:spPr>
        <a:xfrm>
          <a:off x="0" y="161925"/>
          <a:ext cx="1724025" cy="466725"/>
        </a:xfrm>
        <a:prstGeom prst="rect">
          <a:avLst/>
        </a:prstGeom>
        <a:noFill/>
        <a:ln w="9525" cmpd="sng">
          <a:noFill/>
        </a:ln>
      </xdr:spPr>
    </xdr:pic>
    <xdr:clientData/>
  </xdr:twoCellAnchor>
  <xdr:twoCellAnchor editAs="oneCell">
    <xdr:from>
      <xdr:col>0</xdr:col>
      <xdr:colOff>0</xdr:colOff>
      <xdr:row>14</xdr:row>
      <xdr:rowOff>0</xdr:rowOff>
    </xdr:from>
    <xdr:to>
      <xdr:col>9</xdr:col>
      <xdr:colOff>28575</xdr:colOff>
      <xdr:row>29</xdr:row>
      <xdr:rowOff>133350</xdr:rowOff>
    </xdr:to>
    <xdr:pic>
      <xdr:nvPicPr>
        <xdr:cNvPr id="2" name="Picture 1"/>
        <xdr:cNvPicPr preferRelativeResize="1">
          <a:picLocks noChangeAspect="1"/>
        </xdr:cNvPicPr>
      </xdr:nvPicPr>
      <xdr:blipFill>
        <a:blip r:embed="rId2"/>
        <a:stretch>
          <a:fillRect/>
        </a:stretch>
      </xdr:blipFill>
      <xdr:spPr>
        <a:xfrm>
          <a:off x="0" y="4457700"/>
          <a:ext cx="5410200" cy="3038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19050</xdr:rowOff>
    </xdr:from>
    <xdr:to>
      <xdr:col>1</xdr:col>
      <xdr:colOff>104775</xdr:colOff>
      <xdr:row>48</xdr:row>
      <xdr:rowOff>133350</xdr:rowOff>
    </xdr:to>
    <xdr:graphicFrame>
      <xdr:nvGraphicFramePr>
        <xdr:cNvPr id="1" name="Chart 3"/>
        <xdr:cNvGraphicFramePr/>
      </xdr:nvGraphicFramePr>
      <xdr:xfrm>
        <a:off x="0" y="6743700"/>
        <a:ext cx="3390900" cy="2905125"/>
      </xdr:xfrm>
      <a:graphic>
        <a:graphicData uri="http://schemas.openxmlformats.org/drawingml/2006/chart">
          <c:chart xmlns:c="http://schemas.openxmlformats.org/drawingml/2006/chart" r:id="rId1"/>
        </a:graphicData>
      </a:graphic>
    </xdr:graphicFrame>
    <xdr:clientData/>
  </xdr:twoCellAnchor>
  <xdr:twoCellAnchor>
    <xdr:from>
      <xdr:col>0</xdr:col>
      <xdr:colOff>3124200</xdr:colOff>
      <xdr:row>31</xdr:row>
      <xdr:rowOff>38100</xdr:rowOff>
    </xdr:from>
    <xdr:to>
      <xdr:col>4</xdr:col>
      <xdr:colOff>9525</xdr:colOff>
      <xdr:row>47</xdr:row>
      <xdr:rowOff>142875</xdr:rowOff>
    </xdr:to>
    <xdr:graphicFrame>
      <xdr:nvGraphicFramePr>
        <xdr:cNvPr id="2" name="Chart 2"/>
        <xdr:cNvGraphicFramePr/>
      </xdr:nvGraphicFramePr>
      <xdr:xfrm>
        <a:off x="3124200" y="6762750"/>
        <a:ext cx="394335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9525</xdr:colOff>
      <xdr:row>18</xdr:row>
      <xdr:rowOff>66675</xdr:rowOff>
    </xdr:to>
    <xdr:graphicFrame>
      <xdr:nvGraphicFramePr>
        <xdr:cNvPr id="1" name="Chart 8"/>
        <xdr:cNvGraphicFramePr/>
      </xdr:nvGraphicFramePr>
      <xdr:xfrm>
        <a:off x="0" y="1085850"/>
        <a:ext cx="4171950" cy="2047875"/>
      </xdr:xfrm>
      <a:graphic>
        <a:graphicData uri="http://schemas.openxmlformats.org/drawingml/2006/chart">
          <c:chart xmlns:c="http://schemas.openxmlformats.org/drawingml/2006/chart" r:id="rId1"/>
        </a:graphicData>
      </a:graphic>
    </xdr:graphicFrame>
    <xdr:clientData/>
  </xdr:twoCellAnchor>
  <xdr:twoCellAnchor>
    <xdr:from>
      <xdr:col>3</xdr:col>
      <xdr:colOff>104775</xdr:colOff>
      <xdr:row>6</xdr:row>
      <xdr:rowOff>95250</xdr:rowOff>
    </xdr:from>
    <xdr:to>
      <xdr:col>7</xdr:col>
      <xdr:colOff>457200</xdr:colOff>
      <xdr:row>19</xdr:row>
      <xdr:rowOff>47625</xdr:rowOff>
    </xdr:to>
    <xdr:graphicFrame>
      <xdr:nvGraphicFramePr>
        <xdr:cNvPr id="2" name="Chart 14"/>
        <xdr:cNvGraphicFramePr/>
      </xdr:nvGraphicFramePr>
      <xdr:xfrm>
        <a:off x="4267200" y="1181100"/>
        <a:ext cx="3905250" cy="2114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21</xdr:row>
      <xdr:rowOff>0</xdr:rowOff>
    </xdr:from>
    <xdr:to>
      <xdr:col>2</xdr:col>
      <xdr:colOff>933450</xdr:colOff>
      <xdr:row>34</xdr:row>
      <xdr:rowOff>76200</xdr:rowOff>
    </xdr:to>
    <xdr:graphicFrame>
      <xdr:nvGraphicFramePr>
        <xdr:cNvPr id="3" name="Chart 15"/>
        <xdr:cNvGraphicFramePr/>
      </xdr:nvGraphicFramePr>
      <xdr:xfrm>
        <a:off x="0" y="3629025"/>
        <a:ext cx="3990975" cy="2219325"/>
      </xdr:xfrm>
      <a:graphic>
        <a:graphicData uri="http://schemas.openxmlformats.org/drawingml/2006/chart">
          <c:chart xmlns:c="http://schemas.openxmlformats.org/drawingml/2006/chart" r:id="rId3"/>
        </a:graphicData>
      </a:graphic>
    </xdr:graphicFrame>
    <xdr:clientData/>
  </xdr:twoCellAnchor>
  <xdr:twoCellAnchor>
    <xdr:from>
      <xdr:col>3</xdr:col>
      <xdr:colOff>76200</xdr:colOff>
      <xdr:row>21</xdr:row>
      <xdr:rowOff>123825</xdr:rowOff>
    </xdr:from>
    <xdr:to>
      <xdr:col>7</xdr:col>
      <xdr:colOff>342900</xdr:colOff>
      <xdr:row>35</xdr:row>
      <xdr:rowOff>104775</xdr:rowOff>
    </xdr:to>
    <xdr:graphicFrame>
      <xdr:nvGraphicFramePr>
        <xdr:cNvPr id="4" name="Chart 19"/>
        <xdr:cNvGraphicFramePr/>
      </xdr:nvGraphicFramePr>
      <xdr:xfrm>
        <a:off x="4238625" y="3752850"/>
        <a:ext cx="3819525" cy="23050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36</xdr:row>
      <xdr:rowOff>0</xdr:rowOff>
    </xdr:from>
    <xdr:to>
      <xdr:col>4</xdr:col>
      <xdr:colOff>1028700</xdr:colOff>
      <xdr:row>49</xdr:row>
      <xdr:rowOff>76200</xdr:rowOff>
    </xdr:to>
    <xdr:graphicFrame>
      <xdr:nvGraphicFramePr>
        <xdr:cNvPr id="5" name="Chart 7"/>
        <xdr:cNvGraphicFramePr/>
      </xdr:nvGraphicFramePr>
      <xdr:xfrm>
        <a:off x="2009775" y="6143625"/>
        <a:ext cx="4238625" cy="2219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53</xdr:row>
      <xdr:rowOff>0</xdr:rowOff>
    </xdr:from>
    <xdr:to>
      <xdr:col>3</xdr:col>
      <xdr:colOff>28575</xdr:colOff>
      <xdr:row>68</xdr:row>
      <xdr:rowOff>76200</xdr:rowOff>
    </xdr:to>
    <xdr:graphicFrame>
      <xdr:nvGraphicFramePr>
        <xdr:cNvPr id="6" name="Chart 10"/>
        <xdr:cNvGraphicFramePr/>
      </xdr:nvGraphicFramePr>
      <xdr:xfrm>
        <a:off x="0" y="8982075"/>
        <a:ext cx="4191000" cy="2505075"/>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53</xdr:row>
      <xdr:rowOff>0</xdr:rowOff>
    </xdr:from>
    <xdr:to>
      <xdr:col>7</xdr:col>
      <xdr:colOff>571500</xdr:colOff>
      <xdr:row>69</xdr:row>
      <xdr:rowOff>85725</xdr:rowOff>
    </xdr:to>
    <xdr:graphicFrame>
      <xdr:nvGraphicFramePr>
        <xdr:cNvPr id="7" name="Chart 1"/>
        <xdr:cNvGraphicFramePr/>
      </xdr:nvGraphicFramePr>
      <xdr:xfrm>
        <a:off x="4162425" y="8982075"/>
        <a:ext cx="4124325" cy="26765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54"/>
  <sheetViews>
    <sheetView workbookViewId="0" topLeftCell="A1">
      <selection activeCell="Q12" sqref="Q12"/>
    </sheetView>
  </sheetViews>
  <sheetFormatPr defaultColWidth="9.140625" defaultRowHeight="12.75"/>
  <cols>
    <col min="3" max="3" width="7.57421875" style="0" customWidth="1"/>
    <col min="8" max="8" width="9.140625" style="105" customWidth="1"/>
    <col min="11" max="16384" width="9.140625" style="2" customWidth="1"/>
  </cols>
  <sheetData>
    <row r="1" spans="1:10" ht="12.75">
      <c r="A1" s="2"/>
      <c r="B1" s="2"/>
      <c r="C1" s="2"/>
      <c r="D1" s="2"/>
      <c r="E1" s="2"/>
      <c r="F1" s="2"/>
      <c r="G1" s="2"/>
      <c r="H1" s="2"/>
      <c r="I1" s="2"/>
      <c r="J1" s="2"/>
    </row>
    <row r="2" spans="1:10" ht="34.5" customHeight="1">
      <c r="A2" s="91"/>
      <c r="B2" s="92"/>
      <c r="C2" s="93"/>
      <c r="D2" s="404" t="s">
        <v>324</v>
      </c>
      <c r="E2" s="404"/>
      <c r="F2" s="404"/>
      <c r="G2" s="404"/>
      <c r="H2" s="404"/>
      <c r="I2" s="404"/>
      <c r="J2" s="2"/>
    </row>
    <row r="3" spans="1:9" ht="21" customHeight="1">
      <c r="A3" s="405"/>
      <c r="B3" s="405"/>
      <c r="C3" s="405"/>
      <c r="D3" s="1"/>
      <c r="E3" s="2"/>
      <c r="F3" s="2"/>
      <c r="G3" s="2"/>
      <c r="H3" s="2"/>
      <c r="I3" s="2"/>
    </row>
    <row r="4" spans="1:10" ht="46.5">
      <c r="A4" s="94" t="s">
        <v>166</v>
      </c>
      <c r="B4" s="94"/>
      <c r="C4" s="94"/>
      <c r="D4" s="94"/>
      <c r="E4" s="94"/>
      <c r="F4" s="95"/>
      <c r="G4" s="2"/>
      <c r="H4" s="2"/>
      <c r="I4" s="2"/>
      <c r="J4" s="2"/>
    </row>
    <row r="5" spans="1:10" ht="31.5">
      <c r="A5" s="406" t="s">
        <v>167</v>
      </c>
      <c r="B5" s="406"/>
      <c r="C5" s="406"/>
      <c r="D5" s="406"/>
      <c r="E5" s="406"/>
      <c r="F5" s="406"/>
      <c r="G5" s="406"/>
      <c r="H5" s="406"/>
      <c r="I5" s="406"/>
      <c r="J5" s="3"/>
    </row>
    <row r="6" spans="1:10" ht="31.5">
      <c r="A6" s="99" t="s">
        <v>372</v>
      </c>
      <c r="B6" s="96"/>
      <c r="C6" s="96"/>
      <c r="D6" s="97"/>
      <c r="E6" s="98"/>
      <c r="F6" s="98"/>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4" t="s">
        <v>168</v>
      </c>
      <c r="B12" s="94"/>
      <c r="C12" s="2"/>
      <c r="D12" s="2"/>
      <c r="E12" s="2"/>
      <c r="F12" s="2"/>
      <c r="G12" s="2"/>
      <c r="H12" s="2"/>
      <c r="I12" s="2"/>
      <c r="J12" s="2"/>
    </row>
    <row r="13" spans="1:10" ht="31.5">
      <c r="A13" s="99" t="s">
        <v>169</v>
      </c>
      <c r="B13" s="96"/>
      <c r="C13" s="96"/>
      <c r="D13" s="96"/>
      <c r="E13" s="96"/>
      <c r="F13" s="2"/>
      <c r="G13" s="2"/>
      <c r="H13" s="2"/>
      <c r="I13" s="2"/>
      <c r="J13" s="2"/>
    </row>
    <row r="14" spans="1:3" s="3" customFormat="1" ht="31.5">
      <c r="A14" s="100" t="s">
        <v>372</v>
      </c>
      <c r="B14" s="99"/>
      <c r="C14" s="99"/>
    </row>
    <row r="15" spans="1:3" s="3" customFormat="1" ht="31.5">
      <c r="A15" s="100"/>
      <c r="B15" s="99"/>
      <c r="C15" s="99"/>
    </row>
    <row r="16" spans="1:3" s="3" customFormat="1" ht="31.5">
      <c r="A16" s="100"/>
      <c r="B16" s="99"/>
      <c r="C16" s="99"/>
    </row>
    <row r="17" spans="1:14" ht="12.75">
      <c r="A17" s="2"/>
      <c r="B17" s="2"/>
      <c r="C17" s="2"/>
      <c r="D17" s="2"/>
      <c r="E17" s="2"/>
      <c r="F17" s="2"/>
      <c r="G17" s="2"/>
      <c r="H17" s="2"/>
      <c r="I17" s="2"/>
      <c r="J17" s="2"/>
      <c r="N17" s="298"/>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1"/>
      <c r="B36" s="3"/>
      <c r="C36" s="2"/>
      <c r="D36" s="2"/>
      <c r="E36" s="2"/>
      <c r="F36" s="2"/>
      <c r="G36" s="2"/>
      <c r="H36" s="2"/>
      <c r="I36" s="2"/>
      <c r="J36" s="2"/>
    </row>
    <row r="37" spans="1:10" ht="15">
      <c r="A37" s="255" t="s">
        <v>380</v>
      </c>
      <c r="B37" s="29"/>
      <c r="C37" s="2"/>
      <c r="D37" s="2"/>
      <c r="E37" s="2"/>
      <c r="F37" s="2"/>
      <c r="G37" s="2"/>
      <c r="H37" s="2"/>
      <c r="I37" s="2"/>
      <c r="J37" s="2"/>
    </row>
    <row r="38" spans="1:10" ht="15">
      <c r="A38" s="103" t="s">
        <v>381</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97"/>
      <c r="C42" s="2"/>
      <c r="D42" s="2"/>
      <c r="E42" s="2"/>
      <c r="F42" s="2"/>
      <c r="G42" s="2"/>
      <c r="H42" s="2"/>
      <c r="I42" s="2"/>
      <c r="J42" s="2"/>
    </row>
    <row r="43" s="3" customFormat="1" ht="12.75">
      <c r="B43" s="104"/>
    </row>
    <row r="44" s="3" customFormat="1" ht="12.75"/>
    <row r="45" s="3" customFormat="1" ht="12.75"/>
    <row r="46" s="3" customFormat="1" ht="12.75"/>
    <row r="47" s="3" customFormat="1" ht="12.75"/>
    <row r="48" s="3" customFormat="1" ht="12.75"/>
    <row r="49" s="3" customFormat="1" ht="12.75"/>
    <row r="50" s="3" customFormat="1" ht="12.75"/>
    <row r="51" s="3" customFormat="1" ht="15">
      <c r="L51" s="118"/>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D2:I2"/>
    <mergeCell ref="A3:C3"/>
    <mergeCell ref="A5:I5"/>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1">
      <selection activeCell="M17" sqref="M17"/>
    </sheetView>
  </sheetViews>
  <sheetFormatPr defaultColWidth="9.140625" defaultRowHeight="12.75"/>
  <cols>
    <col min="1" max="1" width="4.00390625" style="3" customWidth="1"/>
    <col min="2" max="2" width="38.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75" t="s">
        <v>151</v>
      </c>
      <c r="B4" s="475"/>
      <c r="C4" s="475"/>
      <c r="D4" s="475"/>
      <c r="E4" s="475"/>
      <c r="F4" s="475"/>
      <c r="G4" s="475"/>
      <c r="H4" s="475"/>
    </row>
    <row r="5" spans="1:8" ht="15.75">
      <c r="A5" s="476" t="s">
        <v>152</v>
      </c>
      <c r="B5" s="476"/>
      <c r="C5" s="476"/>
      <c r="D5" s="476"/>
      <c r="E5" s="476"/>
      <c r="F5" s="476"/>
      <c r="G5" s="476"/>
      <c r="H5" s="476"/>
    </row>
    <row r="6" spans="1:8" ht="15.75">
      <c r="A6" s="265"/>
      <c r="B6" s="265"/>
      <c r="C6" s="265"/>
      <c r="D6" s="265"/>
      <c r="E6" s="265"/>
      <c r="F6" s="265"/>
      <c r="G6" s="312"/>
      <c r="H6" s="265"/>
    </row>
    <row r="7" spans="1:8" ht="15.75">
      <c r="A7" s="265"/>
      <c r="B7" s="265"/>
      <c r="C7" s="265"/>
      <c r="D7" s="265"/>
      <c r="E7" s="265"/>
      <c r="F7" s="265"/>
      <c r="G7" s="312"/>
      <c r="H7" s="265"/>
    </row>
    <row r="8" spans="1:8" ht="13.5" thickBot="1">
      <c r="A8" s="39" t="s">
        <v>370</v>
      </c>
      <c r="B8" s="64"/>
      <c r="C8" s="64"/>
      <c r="D8" s="64"/>
      <c r="E8" s="42"/>
      <c r="F8" s="42"/>
      <c r="G8" s="42"/>
      <c r="H8" s="64" t="s">
        <v>93</v>
      </c>
    </row>
    <row r="9" spans="1:9" ht="24.75" customHeight="1" thickBot="1">
      <c r="A9" s="471" t="s">
        <v>44</v>
      </c>
      <c r="B9" s="472"/>
      <c r="C9" s="133" t="s">
        <v>78</v>
      </c>
      <c r="D9" s="133" t="s">
        <v>97</v>
      </c>
      <c r="E9" s="133" t="s">
        <v>365</v>
      </c>
      <c r="F9" s="133" t="s">
        <v>98</v>
      </c>
      <c r="G9" s="133" t="s">
        <v>334</v>
      </c>
      <c r="H9" s="133" t="s">
        <v>366</v>
      </c>
      <c r="I9" s="132"/>
    </row>
    <row r="10" spans="1:8" ht="15" thickBot="1">
      <c r="A10" s="474"/>
      <c r="B10" s="474"/>
      <c r="C10" s="341"/>
      <c r="D10" s="341"/>
      <c r="E10" s="341"/>
      <c r="F10" s="341"/>
      <c r="G10" s="341"/>
      <c r="H10" s="341"/>
    </row>
    <row r="11" spans="1:8" ht="38.25" customHeight="1" thickBot="1">
      <c r="A11" s="340" t="s">
        <v>37</v>
      </c>
      <c r="B11" s="329" t="s">
        <v>345</v>
      </c>
      <c r="C11" s="345">
        <v>2316067126.55</v>
      </c>
      <c r="D11" s="345">
        <v>2715630148.4999995</v>
      </c>
      <c r="E11" s="345">
        <v>499046299.40000004</v>
      </c>
      <c r="F11" s="345">
        <v>148453007.54999998</v>
      </c>
      <c r="G11" s="345">
        <v>2816958.67</v>
      </c>
      <c r="H11" s="345">
        <v>5682013540.669999</v>
      </c>
    </row>
    <row r="12" spans="1:8" ht="53.25" customHeight="1">
      <c r="A12" s="65">
        <v>1</v>
      </c>
      <c r="B12" s="4" t="s">
        <v>322</v>
      </c>
      <c r="C12" s="66">
        <v>305243130.41</v>
      </c>
      <c r="D12" s="66">
        <v>19756528.79</v>
      </c>
      <c r="E12" s="210">
        <v>183569353.58</v>
      </c>
      <c r="F12" s="210">
        <v>30790508.06</v>
      </c>
      <c r="G12" s="210">
        <v>0</v>
      </c>
      <c r="H12" s="210">
        <v>539359520.84</v>
      </c>
    </row>
    <row r="13" spans="1:8" ht="25.5">
      <c r="A13" s="68">
        <v>2</v>
      </c>
      <c r="B13" s="16" t="s">
        <v>153</v>
      </c>
      <c r="C13" s="69">
        <v>2010823996.14</v>
      </c>
      <c r="D13" s="69">
        <v>216526095.91</v>
      </c>
      <c r="E13" s="209">
        <v>304677618.61</v>
      </c>
      <c r="F13" s="209">
        <v>117662499.49</v>
      </c>
      <c r="G13" s="209">
        <v>0</v>
      </c>
      <c r="H13" s="209">
        <v>2649690210.15</v>
      </c>
    </row>
    <row r="14" spans="1:8" ht="25.5">
      <c r="A14" s="68">
        <v>3</v>
      </c>
      <c r="B14" s="16" t="s">
        <v>239</v>
      </c>
      <c r="C14" s="69">
        <v>0</v>
      </c>
      <c r="D14" s="69">
        <v>2453706341.52</v>
      </c>
      <c r="E14" s="70">
        <v>0</v>
      </c>
      <c r="F14" s="70">
        <v>0</v>
      </c>
      <c r="G14" s="70">
        <v>152161.16999999998</v>
      </c>
      <c r="H14" s="61">
        <v>2453858502.69</v>
      </c>
    </row>
    <row r="15" spans="1:8" ht="25.5">
      <c r="A15" s="68">
        <v>4</v>
      </c>
      <c r="B15" s="16" t="s">
        <v>240</v>
      </c>
      <c r="C15" s="69">
        <v>0</v>
      </c>
      <c r="D15" s="69">
        <v>24016727.14</v>
      </c>
      <c r="E15" s="61">
        <v>0</v>
      </c>
      <c r="F15" s="61">
        <v>0</v>
      </c>
      <c r="G15" s="61">
        <v>2664697.77</v>
      </c>
      <c r="H15" s="61">
        <v>26681424.91</v>
      </c>
    </row>
    <row r="16" spans="1:8" ht="26.25" thickBot="1">
      <c r="A16" s="65">
        <v>5</v>
      </c>
      <c r="B16" s="4" t="s">
        <v>241</v>
      </c>
      <c r="C16" s="66">
        <v>0</v>
      </c>
      <c r="D16" s="66">
        <v>1624455.14</v>
      </c>
      <c r="E16" s="67">
        <v>10799327.21</v>
      </c>
      <c r="F16" s="67">
        <v>0</v>
      </c>
      <c r="G16" s="67">
        <v>99.72999999999999</v>
      </c>
      <c r="H16" s="210">
        <v>12423882.08</v>
      </c>
    </row>
    <row r="17" spans="1:8" ht="26.25" thickBot="1">
      <c r="A17" s="340" t="s">
        <v>41</v>
      </c>
      <c r="B17" s="329" t="s">
        <v>154</v>
      </c>
      <c r="C17" s="345">
        <v>776904574.7</v>
      </c>
      <c r="D17" s="345">
        <v>2728442948.75</v>
      </c>
      <c r="E17" s="345">
        <v>183334718.99</v>
      </c>
      <c r="F17" s="345">
        <v>44563999.99</v>
      </c>
      <c r="G17" s="345">
        <v>2735230.37</v>
      </c>
      <c r="H17" s="345">
        <v>3735981472.799999</v>
      </c>
    </row>
    <row r="18" spans="1:8" ht="51" customHeight="1">
      <c r="A18" s="71">
        <v>6</v>
      </c>
      <c r="B18" s="330" t="s">
        <v>323</v>
      </c>
      <c r="C18" s="66">
        <v>203346238.83</v>
      </c>
      <c r="D18" s="66">
        <v>5674397.14</v>
      </c>
      <c r="E18" s="258">
        <v>55745865.1</v>
      </c>
      <c r="F18" s="258">
        <v>5604867.78</v>
      </c>
      <c r="G18" s="258">
        <v>0</v>
      </c>
      <c r="H18" s="211">
        <v>270371368.85</v>
      </c>
    </row>
    <row r="19" spans="1:8" ht="38.25">
      <c r="A19" s="72">
        <v>7</v>
      </c>
      <c r="B19" s="16" t="s">
        <v>155</v>
      </c>
      <c r="C19" s="69">
        <v>0</v>
      </c>
      <c r="D19" s="69">
        <v>2573659434.8</v>
      </c>
      <c r="E19" s="70">
        <v>0</v>
      </c>
      <c r="F19" s="70">
        <v>0</v>
      </c>
      <c r="G19" s="70">
        <v>213250.43</v>
      </c>
      <c r="H19" s="61">
        <v>2573872685.23</v>
      </c>
    </row>
    <row r="20" spans="1:8" ht="25.5">
      <c r="A20" s="72">
        <v>8</v>
      </c>
      <c r="B20" s="16" t="s">
        <v>156</v>
      </c>
      <c r="C20" s="69">
        <v>563349835.4</v>
      </c>
      <c r="D20" s="69">
        <v>149044772.52</v>
      </c>
      <c r="E20" s="61">
        <v>122868884.59</v>
      </c>
      <c r="F20" s="61">
        <v>31234096.85</v>
      </c>
      <c r="G20" s="61">
        <v>1942924.36</v>
      </c>
      <c r="H20" s="61">
        <v>868440513.72</v>
      </c>
    </row>
    <row r="21" spans="1:8" ht="25.5">
      <c r="A21" s="72">
        <v>9</v>
      </c>
      <c r="B21" s="16" t="s">
        <v>242</v>
      </c>
      <c r="C21" s="69">
        <v>0</v>
      </c>
      <c r="D21" s="69">
        <v>0</v>
      </c>
      <c r="E21" s="61">
        <v>0</v>
      </c>
      <c r="F21" s="61">
        <v>5914886.26</v>
      </c>
      <c r="G21" s="61">
        <v>194292.5</v>
      </c>
      <c r="H21" s="61">
        <v>6109178.76</v>
      </c>
    </row>
    <row r="22" spans="1:8" ht="26.25" thickBot="1">
      <c r="A22" s="71">
        <v>10</v>
      </c>
      <c r="B22" s="73" t="s">
        <v>157</v>
      </c>
      <c r="C22" s="74">
        <v>10208500.469999999</v>
      </c>
      <c r="D22" s="74">
        <v>64344.29</v>
      </c>
      <c r="E22" s="295">
        <v>4719969.3</v>
      </c>
      <c r="F22" s="295">
        <v>1810149.1</v>
      </c>
      <c r="G22" s="295">
        <v>384763.08</v>
      </c>
      <c r="H22" s="263">
        <v>17187726.24</v>
      </c>
    </row>
    <row r="23" spans="1:8" ht="42.75" customHeight="1" thickBot="1">
      <c r="A23" s="340" t="s">
        <v>51</v>
      </c>
      <c r="B23" s="329" t="s">
        <v>243</v>
      </c>
      <c r="C23" s="345">
        <v>1539162551.8500001</v>
      </c>
      <c r="D23" s="339">
        <v>-12812800.250000477</v>
      </c>
      <c r="E23" s="345">
        <v>315711580.41</v>
      </c>
      <c r="F23" s="345">
        <v>103889007.55999997</v>
      </c>
      <c r="G23" s="345">
        <v>81728.29999999981</v>
      </c>
      <c r="H23" s="345">
        <v>1946032067.8699996</v>
      </c>
    </row>
    <row r="24" spans="1:8" ht="66.75" customHeight="1" thickBot="1">
      <c r="A24" s="340" t="s">
        <v>50</v>
      </c>
      <c r="B24" s="329" t="s">
        <v>244</v>
      </c>
      <c r="C24" s="339">
        <v>-1058174177.05</v>
      </c>
      <c r="D24" s="345">
        <v>281086083.58000004</v>
      </c>
      <c r="E24" s="339">
        <v>-45385198.16</v>
      </c>
      <c r="F24" s="345">
        <v>30109693.04</v>
      </c>
      <c r="G24" s="345">
        <v>17037232.34</v>
      </c>
      <c r="H24" s="339">
        <v>-775326366.2499999</v>
      </c>
    </row>
    <row r="25" spans="1:8" ht="48.75" customHeight="1">
      <c r="A25" s="338" t="s">
        <v>49</v>
      </c>
      <c r="B25" s="330" t="s">
        <v>346</v>
      </c>
      <c r="C25" s="337">
        <v>2280219.11</v>
      </c>
      <c r="D25" s="337">
        <v>278138074.61</v>
      </c>
      <c r="E25" s="336">
        <v>-603663.8</v>
      </c>
      <c r="F25" s="335">
        <v>30109693.04</v>
      </c>
      <c r="G25" s="335">
        <v>17102133.39</v>
      </c>
      <c r="H25" s="335">
        <v>327026456.35</v>
      </c>
    </row>
    <row r="26" spans="1:8" ht="51" customHeight="1">
      <c r="A26" s="41" t="s">
        <v>48</v>
      </c>
      <c r="B26" s="16" t="s">
        <v>347</v>
      </c>
      <c r="C26" s="69">
        <v>0</v>
      </c>
      <c r="D26" s="69">
        <v>2948008.97</v>
      </c>
      <c r="E26" s="304">
        <v>0</v>
      </c>
      <c r="F26" s="299">
        <v>0</v>
      </c>
      <c r="G26" s="299">
        <v>-64901.050000000745</v>
      </c>
      <c r="H26" s="209">
        <v>2883107.9199999995</v>
      </c>
    </row>
    <row r="27" spans="1:8" ht="52.5" customHeight="1">
      <c r="A27" s="41" t="s">
        <v>47</v>
      </c>
      <c r="B27" s="75" t="s">
        <v>348</v>
      </c>
      <c r="C27" s="284">
        <v>-1060454396.16</v>
      </c>
      <c r="D27" s="69">
        <v>0</v>
      </c>
      <c r="E27" s="285">
        <v>-44781534.36</v>
      </c>
      <c r="F27" s="61">
        <v>0</v>
      </c>
      <c r="G27" s="61">
        <v>0</v>
      </c>
      <c r="H27" s="285">
        <v>-1105235930.52</v>
      </c>
    </row>
    <row r="28" spans="1:8" ht="30.75" customHeight="1" thickBot="1">
      <c r="A28" s="76" t="s">
        <v>46</v>
      </c>
      <c r="B28" s="334" t="s">
        <v>158</v>
      </c>
      <c r="C28" s="74">
        <v>0</v>
      </c>
      <c r="D28" s="74">
        <v>0</v>
      </c>
      <c r="E28" s="333">
        <v>0</v>
      </c>
      <c r="F28" s="333">
        <v>0</v>
      </c>
      <c r="G28" s="333">
        <v>0</v>
      </c>
      <c r="H28" s="263">
        <v>0</v>
      </c>
    </row>
    <row r="29" spans="1:8" ht="63" customHeight="1" thickBot="1">
      <c r="A29" s="340" t="s">
        <v>45</v>
      </c>
      <c r="B29" s="329" t="s">
        <v>245</v>
      </c>
      <c r="C29" s="345">
        <v>480988374.8000002</v>
      </c>
      <c r="D29" s="345">
        <v>268273283.32999957</v>
      </c>
      <c r="E29" s="345">
        <v>270326382.25</v>
      </c>
      <c r="F29" s="345">
        <v>133998700.59999996</v>
      </c>
      <c r="G29" s="345">
        <v>17118960.64</v>
      </c>
      <c r="H29" s="345">
        <v>1170705701.62</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1"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11.xml><?xml version="1.0" encoding="utf-8"?>
<worksheet xmlns="http://schemas.openxmlformats.org/spreadsheetml/2006/main" xmlns:r="http://schemas.openxmlformats.org/officeDocument/2006/relationships">
  <dimension ref="A3:F37"/>
  <sheetViews>
    <sheetView workbookViewId="0" topLeftCell="A1">
      <selection activeCell="E8" sqref="E8"/>
    </sheetView>
  </sheetViews>
  <sheetFormatPr defaultColWidth="9.140625" defaultRowHeight="12.75"/>
  <cols>
    <col min="1" max="1" width="5.421875" style="201" customWidth="1"/>
    <col min="2" max="2" width="35.28125" style="201" customWidth="1"/>
    <col min="3" max="3" width="18.28125" style="201" customWidth="1"/>
    <col min="4" max="4" width="18.7109375" style="201" customWidth="1"/>
    <col min="5" max="5" width="17.00390625" style="201" customWidth="1"/>
    <col min="6" max="6" width="21.28125" style="201" customWidth="1"/>
    <col min="7" max="16384" width="9.140625" style="29" customWidth="1"/>
  </cols>
  <sheetData>
    <row r="3" spans="1:6" ht="15">
      <c r="A3" s="479" t="s">
        <v>205</v>
      </c>
      <c r="B3" s="479"/>
      <c r="C3" s="479"/>
      <c r="D3" s="479"/>
      <c r="E3" s="479"/>
      <c r="F3" s="479"/>
    </row>
    <row r="4" spans="1:6" ht="15">
      <c r="A4" s="480" t="s">
        <v>256</v>
      </c>
      <c r="B4" s="480"/>
      <c r="C4" s="480"/>
      <c r="D4" s="480"/>
      <c r="E4" s="480"/>
      <c r="F4" s="480"/>
    </row>
    <row r="5" spans="1:6" ht="15">
      <c r="A5" s="267"/>
      <c r="B5" s="267"/>
      <c r="C5" s="267"/>
      <c r="D5" s="267"/>
      <c r="E5" s="390"/>
      <c r="F5" s="267"/>
    </row>
    <row r="6" spans="1:6" ht="15">
      <c r="A6" s="267"/>
      <c r="B6" s="267"/>
      <c r="C6" s="267"/>
      <c r="D6" s="267"/>
      <c r="E6" s="390"/>
      <c r="F6" s="267"/>
    </row>
    <row r="7" spans="1:6" ht="15.75" thickBot="1">
      <c r="A7" s="296" t="s">
        <v>370</v>
      </c>
      <c r="D7" s="251"/>
      <c r="E7" s="251"/>
      <c r="F7" s="251" t="s">
        <v>317</v>
      </c>
    </row>
    <row r="8" spans="1:6" ht="33" customHeight="1" thickBot="1">
      <c r="A8" s="477" t="s">
        <v>59</v>
      </c>
      <c r="B8" s="477"/>
      <c r="C8" s="185" t="s">
        <v>58</v>
      </c>
      <c r="D8" s="185" t="s">
        <v>67</v>
      </c>
      <c r="E8" s="185" t="s">
        <v>379</v>
      </c>
      <c r="F8" s="185" t="s">
        <v>349</v>
      </c>
    </row>
    <row r="9" spans="1:6" ht="15.75" thickBot="1">
      <c r="A9" s="478"/>
      <c r="B9" s="478"/>
      <c r="C9" s="297"/>
      <c r="D9" s="297"/>
      <c r="E9" s="389"/>
      <c r="F9" s="297"/>
    </row>
    <row r="10" spans="1:6" ht="30" thickBot="1">
      <c r="A10" s="366" t="s">
        <v>37</v>
      </c>
      <c r="B10" s="367" t="s">
        <v>289</v>
      </c>
      <c r="C10" s="397">
        <v>38829840.53</v>
      </c>
      <c r="D10" s="397">
        <v>25326743</v>
      </c>
      <c r="E10" s="397">
        <v>0</v>
      </c>
      <c r="F10" s="397">
        <v>24994368.83</v>
      </c>
    </row>
    <row r="11" spans="1:6" ht="30">
      <c r="A11" s="237" t="s">
        <v>57</v>
      </c>
      <c r="B11" s="238" t="s">
        <v>290</v>
      </c>
      <c r="C11" s="398">
        <v>12052183.43</v>
      </c>
      <c r="D11" s="398">
        <v>5344675</v>
      </c>
      <c r="E11" s="398">
        <v>0</v>
      </c>
      <c r="F11" s="398">
        <v>3623945</v>
      </c>
    </row>
    <row r="12" spans="1:6" ht="30">
      <c r="A12" s="239">
        <v>1</v>
      </c>
      <c r="B12" s="240" t="s">
        <v>291</v>
      </c>
      <c r="C12" s="239">
        <v>3954407.68</v>
      </c>
      <c r="D12" s="239">
        <v>0</v>
      </c>
      <c r="E12" s="239">
        <v>0</v>
      </c>
      <c r="F12" s="239"/>
    </row>
    <row r="13" spans="1:6" ht="30">
      <c r="A13" s="242">
        <v>2</v>
      </c>
      <c r="B13" s="240" t="s">
        <v>292</v>
      </c>
      <c r="C13" s="239">
        <v>8097775.75</v>
      </c>
      <c r="D13" s="239">
        <v>5344675</v>
      </c>
      <c r="E13" s="239">
        <v>0</v>
      </c>
      <c r="F13" s="239">
        <v>3623945</v>
      </c>
    </row>
    <row r="14" spans="1:6" ht="30">
      <c r="A14" s="243" t="s">
        <v>56</v>
      </c>
      <c r="B14" s="240" t="s">
        <v>293</v>
      </c>
      <c r="C14" s="239">
        <v>5469661.73</v>
      </c>
      <c r="D14" s="239">
        <v>2982068</v>
      </c>
      <c r="E14" s="239">
        <v>0</v>
      </c>
      <c r="F14" s="239">
        <v>615026</v>
      </c>
    </row>
    <row r="15" spans="1:6" ht="30">
      <c r="A15" s="243" t="s">
        <v>55</v>
      </c>
      <c r="B15" s="240" t="s">
        <v>294</v>
      </c>
      <c r="C15" s="239">
        <v>21307995.37</v>
      </c>
      <c r="D15" s="239">
        <v>17000000</v>
      </c>
      <c r="E15" s="239">
        <v>0</v>
      </c>
      <c r="F15" s="239">
        <v>20755397.83</v>
      </c>
    </row>
    <row r="16" spans="1:6" ht="30">
      <c r="A16" s="242">
        <v>1</v>
      </c>
      <c r="B16" s="240" t="s">
        <v>295</v>
      </c>
      <c r="C16" s="239">
        <v>0</v>
      </c>
      <c r="D16" s="239">
        <v>17000000</v>
      </c>
      <c r="E16" s="239">
        <v>0</v>
      </c>
      <c r="F16" s="239">
        <v>20755397.83</v>
      </c>
    </row>
    <row r="17" spans="1:6" ht="30">
      <c r="A17" s="242">
        <v>2</v>
      </c>
      <c r="B17" s="240" t="s">
        <v>296</v>
      </c>
      <c r="C17" s="239">
        <v>0</v>
      </c>
      <c r="D17" s="239">
        <v>0</v>
      </c>
      <c r="E17" s="239">
        <v>0</v>
      </c>
      <c r="F17" s="239">
        <v>0</v>
      </c>
    </row>
    <row r="18" spans="1:6" ht="30">
      <c r="A18" s="242">
        <v>3</v>
      </c>
      <c r="B18" s="240" t="s">
        <v>297</v>
      </c>
      <c r="C18" s="239">
        <v>21307995.37</v>
      </c>
      <c r="D18" s="239">
        <v>0</v>
      </c>
      <c r="E18" s="239">
        <v>0</v>
      </c>
      <c r="F18" s="239">
        <v>0</v>
      </c>
    </row>
    <row r="19" spans="1:6" ht="30">
      <c r="A19" s="242">
        <v>4</v>
      </c>
      <c r="B19" s="240" t="s">
        <v>298</v>
      </c>
      <c r="C19" s="239">
        <v>0</v>
      </c>
      <c r="D19" s="239">
        <v>0</v>
      </c>
      <c r="E19" s="239">
        <v>0</v>
      </c>
      <c r="F19" s="239">
        <v>0</v>
      </c>
    </row>
    <row r="20" spans="1:6" ht="57" customHeight="1" thickBot="1">
      <c r="A20" s="244" t="s">
        <v>54</v>
      </c>
      <c r="B20" s="245" t="s">
        <v>299</v>
      </c>
      <c r="C20" s="399">
        <v>0</v>
      </c>
      <c r="D20" s="399">
        <v>0</v>
      </c>
      <c r="E20" s="399">
        <v>0</v>
      </c>
      <c r="F20" s="399">
        <v>0</v>
      </c>
    </row>
    <row r="21" spans="1:6" ht="30.75" thickBot="1">
      <c r="A21" s="366" t="s">
        <v>41</v>
      </c>
      <c r="B21" s="367" t="s">
        <v>300</v>
      </c>
      <c r="C21" s="400">
        <v>0</v>
      </c>
      <c r="D21" s="400">
        <v>0</v>
      </c>
      <c r="E21" s="400"/>
      <c r="F21" s="400"/>
    </row>
    <row r="22" spans="1:6" ht="45" thickBot="1">
      <c r="A22" s="366" t="s">
        <v>40</v>
      </c>
      <c r="B22" s="367" t="s">
        <v>301</v>
      </c>
      <c r="C22" s="397">
        <v>594680818.4699999</v>
      </c>
      <c r="D22" s="397">
        <v>30849247</v>
      </c>
      <c r="E22" s="397">
        <v>39496332.215</v>
      </c>
      <c r="F22" s="397">
        <v>1035538.6432898998</v>
      </c>
    </row>
    <row r="23" spans="1:6" ht="31.5" customHeight="1">
      <c r="A23" s="247" t="s">
        <v>57</v>
      </c>
      <c r="B23" s="238" t="s">
        <v>313</v>
      </c>
      <c r="C23" s="398">
        <v>0</v>
      </c>
      <c r="D23" s="398">
        <v>0</v>
      </c>
      <c r="E23" s="398">
        <v>0</v>
      </c>
      <c r="F23" s="398"/>
    </row>
    <row r="24" spans="1:6" ht="30">
      <c r="A24" s="248" t="s">
        <v>56</v>
      </c>
      <c r="B24" s="240" t="s">
        <v>302</v>
      </c>
      <c r="C24" s="239">
        <v>71856212.75</v>
      </c>
      <c r="D24" s="239">
        <v>5333871</v>
      </c>
      <c r="E24" s="239">
        <v>0</v>
      </c>
      <c r="F24" s="239">
        <v>434951.84999989986</v>
      </c>
    </row>
    <row r="25" spans="1:6" ht="34.5" customHeight="1">
      <c r="A25" s="242">
        <v>1</v>
      </c>
      <c r="B25" s="240" t="s">
        <v>303</v>
      </c>
      <c r="C25" s="239">
        <v>71820705.9</v>
      </c>
      <c r="D25" s="239">
        <v>5302407</v>
      </c>
      <c r="E25" s="239">
        <v>0</v>
      </c>
      <c r="F25" s="239"/>
    </row>
    <row r="26" spans="1:6" ht="43.5" customHeight="1">
      <c r="A26" s="242">
        <v>2</v>
      </c>
      <c r="B26" s="249" t="s">
        <v>304</v>
      </c>
      <c r="C26" s="239">
        <v>0</v>
      </c>
      <c r="D26" s="239">
        <v>0</v>
      </c>
      <c r="E26" s="239">
        <v>0</v>
      </c>
      <c r="F26" s="239">
        <v>20000</v>
      </c>
    </row>
    <row r="27" spans="1:6" ht="45" customHeight="1">
      <c r="A27" s="242">
        <v>3</v>
      </c>
      <c r="B27" s="240" t="s">
        <v>314</v>
      </c>
      <c r="C27" s="239">
        <v>0</v>
      </c>
      <c r="D27" s="239">
        <v>10000</v>
      </c>
      <c r="E27" s="239">
        <v>0</v>
      </c>
      <c r="F27" s="239"/>
    </row>
    <row r="28" spans="1:6" ht="30">
      <c r="A28" s="242">
        <v>4</v>
      </c>
      <c r="B28" s="240" t="s">
        <v>305</v>
      </c>
      <c r="C28" s="239">
        <v>35506.85</v>
      </c>
      <c r="D28" s="239">
        <v>21464</v>
      </c>
      <c r="E28" s="239">
        <v>0</v>
      </c>
      <c r="F28" s="239">
        <v>414951.84999989986</v>
      </c>
    </row>
    <row r="29" spans="1:6" ht="30">
      <c r="A29" s="241" t="s">
        <v>55</v>
      </c>
      <c r="B29" s="240" t="s">
        <v>306</v>
      </c>
      <c r="C29" s="401">
        <v>0</v>
      </c>
      <c r="D29" s="401">
        <v>0</v>
      </c>
      <c r="E29" s="401">
        <v>32000000</v>
      </c>
      <c r="F29" s="401">
        <v>0</v>
      </c>
    </row>
    <row r="30" spans="1:6" ht="30">
      <c r="A30" s="242">
        <v>1</v>
      </c>
      <c r="B30" s="240" t="s">
        <v>307</v>
      </c>
      <c r="C30" s="402">
        <v>0</v>
      </c>
      <c r="D30" s="402">
        <v>0</v>
      </c>
      <c r="E30" s="402">
        <v>32000000</v>
      </c>
      <c r="F30" s="402">
        <v>0</v>
      </c>
    </row>
    <row r="31" spans="1:6" ht="30">
      <c r="A31" s="242">
        <v>2</v>
      </c>
      <c r="B31" s="240" t="s">
        <v>308</v>
      </c>
      <c r="C31" s="402">
        <v>0</v>
      </c>
      <c r="D31" s="402">
        <v>0</v>
      </c>
      <c r="E31" s="402"/>
      <c r="F31" s="402">
        <v>0</v>
      </c>
    </row>
    <row r="32" spans="1:6" ht="33.75" customHeight="1">
      <c r="A32" s="241" t="s">
        <v>54</v>
      </c>
      <c r="B32" s="240" t="s">
        <v>350</v>
      </c>
      <c r="C32" s="402">
        <v>516459434.33</v>
      </c>
      <c r="D32" s="402">
        <v>24140788</v>
      </c>
      <c r="E32" s="402">
        <v>2004322.5599999998</v>
      </c>
      <c r="F32" s="402">
        <v>544422.79329</v>
      </c>
    </row>
    <row r="33" spans="1:6" ht="42.75" customHeight="1">
      <c r="A33" s="242">
        <v>1</v>
      </c>
      <c r="B33" s="240" t="s">
        <v>309</v>
      </c>
      <c r="C33" s="402">
        <v>516459434.33</v>
      </c>
      <c r="D33" s="402">
        <v>24140788</v>
      </c>
      <c r="E33" s="402">
        <v>2004322.5599999998</v>
      </c>
      <c r="F33" s="402">
        <v>507591.13328999997</v>
      </c>
    </row>
    <row r="34" spans="1:6" ht="30">
      <c r="A34" s="242">
        <v>2</v>
      </c>
      <c r="B34" s="240" t="s">
        <v>310</v>
      </c>
      <c r="C34" s="402">
        <v>0</v>
      </c>
      <c r="D34" s="402">
        <v>0</v>
      </c>
      <c r="E34" s="402"/>
      <c r="F34" s="402">
        <v>36831.66</v>
      </c>
    </row>
    <row r="35" spans="1:6" ht="30">
      <c r="A35" s="241" t="s">
        <v>53</v>
      </c>
      <c r="B35" s="240" t="s">
        <v>311</v>
      </c>
      <c r="C35" s="402">
        <v>6365171.39</v>
      </c>
      <c r="D35" s="402">
        <v>337086</v>
      </c>
      <c r="E35" s="402">
        <v>5492009.655</v>
      </c>
      <c r="F35" s="402">
        <v>56164</v>
      </c>
    </row>
    <row r="36" spans="1:6" ht="30.75" thickBot="1">
      <c r="A36" s="246" t="s">
        <v>52</v>
      </c>
      <c r="B36" s="245" t="s">
        <v>312</v>
      </c>
      <c r="C36" s="403">
        <v>0</v>
      </c>
      <c r="D36" s="403">
        <v>1037502</v>
      </c>
      <c r="E36" s="403">
        <v>0</v>
      </c>
      <c r="F36" s="403">
        <v>0</v>
      </c>
    </row>
    <row r="37" spans="1:6" ht="29.25" customHeight="1" thickBot="1">
      <c r="A37" s="366" t="s">
        <v>50</v>
      </c>
      <c r="B37" s="367" t="s">
        <v>321</v>
      </c>
      <c r="C37" s="397">
        <v>633510658.9999999</v>
      </c>
      <c r="D37" s="397">
        <v>56175990</v>
      </c>
      <c r="E37" s="397">
        <v>39496332.215</v>
      </c>
      <c r="F37" s="397">
        <v>26029907.4732899</v>
      </c>
    </row>
  </sheetData>
  <sheetProtection/>
  <mergeCells count="4">
    <mergeCell ref="A8:B8"/>
    <mergeCell ref="A9:B9"/>
    <mergeCell ref="A3:F3"/>
    <mergeCell ref="A4:F4"/>
  </mergeCells>
  <printOptions/>
  <pageMargins left="0.7" right="0.7" top="0.75" bottom="0.75" header="0.3" footer="0.3"/>
  <pageSetup horizontalDpi="600" verticalDpi="600" orientation="portrait" paperSize="9" scale="75"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12.xml><?xml version="1.0" encoding="utf-8"?>
<worksheet xmlns="http://schemas.openxmlformats.org/spreadsheetml/2006/main" xmlns:r="http://schemas.openxmlformats.org/officeDocument/2006/relationships">
  <dimension ref="A1:F30"/>
  <sheetViews>
    <sheetView workbookViewId="0" topLeftCell="A1">
      <selection activeCell="E9" sqref="E9"/>
    </sheetView>
  </sheetViews>
  <sheetFormatPr defaultColWidth="9.140625" defaultRowHeight="12.75"/>
  <cols>
    <col min="1" max="1" width="5.421875" style="226" customWidth="1"/>
    <col min="2" max="2" width="39.8515625" style="226" customWidth="1"/>
    <col min="3" max="3" width="19.00390625" style="226" customWidth="1"/>
    <col min="4" max="4" width="16.8515625" style="226" customWidth="1"/>
    <col min="5" max="5" width="17.140625" style="226" customWidth="1"/>
    <col min="6" max="6" width="22.57421875" style="226" customWidth="1"/>
    <col min="7" max="69" width="9.140625" style="225" customWidth="1"/>
    <col min="70" max="16384" width="9.140625" style="226" customWidth="1"/>
  </cols>
  <sheetData>
    <row r="1" spans="1:6" ht="14.25">
      <c r="A1" s="225"/>
      <c r="B1" s="225"/>
      <c r="C1" s="225"/>
      <c r="D1" s="225"/>
      <c r="E1" s="225"/>
      <c r="F1" s="225"/>
    </row>
    <row r="2" spans="1:6" ht="14.25">
      <c r="A2" s="225"/>
      <c r="B2" s="225"/>
      <c r="C2" s="225"/>
      <c r="D2" s="225"/>
      <c r="E2" s="225"/>
      <c r="F2" s="225"/>
    </row>
    <row r="3" spans="1:6" ht="14.25">
      <c r="A3" s="225"/>
      <c r="B3" s="225"/>
      <c r="C3" s="225"/>
      <c r="D3" s="225"/>
      <c r="E3" s="225"/>
      <c r="F3" s="225"/>
    </row>
    <row r="4" spans="1:6" ht="14.25">
      <c r="A4" s="479" t="s">
        <v>206</v>
      </c>
      <c r="B4" s="479"/>
      <c r="C4" s="479"/>
      <c r="D4" s="479"/>
      <c r="E4" s="479"/>
      <c r="F4" s="479"/>
    </row>
    <row r="5" spans="1:6" ht="15">
      <c r="A5" s="480" t="s">
        <v>257</v>
      </c>
      <c r="B5" s="480"/>
      <c r="C5" s="480"/>
      <c r="D5" s="480"/>
      <c r="E5" s="480"/>
      <c r="F5" s="480"/>
    </row>
    <row r="6" spans="1:6" ht="15">
      <c r="A6" s="267"/>
      <c r="B6" s="267"/>
      <c r="C6" s="267"/>
      <c r="D6" s="267"/>
      <c r="E6" s="391"/>
      <c r="F6" s="225"/>
    </row>
    <row r="7" spans="1:6" ht="15">
      <c r="A7" s="267"/>
      <c r="B7" s="267"/>
      <c r="C7" s="267"/>
      <c r="D7" s="267"/>
      <c r="E7" s="391"/>
      <c r="F7" s="225"/>
    </row>
    <row r="8" spans="1:6" ht="15.75" thickBot="1">
      <c r="A8" s="227" t="s">
        <v>370</v>
      </c>
      <c r="B8" s="77"/>
      <c r="C8" s="77"/>
      <c r="D8" s="251"/>
      <c r="E8" s="251"/>
      <c r="F8" s="251" t="s">
        <v>318</v>
      </c>
    </row>
    <row r="9" spans="1:6" ht="41.25" customHeight="1" thickBot="1">
      <c r="A9" s="477" t="s">
        <v>44</v>
      </c>
      <c r="B9" s="477"/>
      <c r="C9" s="185" t="s">
        <v>61</v>
      </c>
      <c r="D9" s="215" t="s">
        <v>67</v>
      </c>
      <c r="E9" s="185" t="s">
        <v>379</v>
      </c>
      <c r="F9" s="215" t="s">
        <v>349</v>
      </c>
    </row>
    <row r="10" spans="1:6" ht="15" thickBot="1">
      <c r="A10" s="481"/>
      <c r="B10" s="481"/>
      <c r="C10" s="268"/>
      <c r="D10" s="268"/>
      <c r="E10" s="392"/>
      <c r="F10" s="268"/>
    </row>
    <row r="11" spans="1:6" ht="30.75" thickBot="1">
      <c r="A11" s="370" t="s">
        <v>37</v>
      </c>
      <c r="B11" s="367" t="s">
        <v>269</v>
      </c>
      <c r="C11" s="492">
        <v>610861763.2</v>
      </c>
      <c r="D11" s="492">
        <v>52963252</v>
      </c>
      <c r="E11" s="492">
        <v>30123158.715</v>
      </c>
      <c r="F11" s="492">
        <v>25574631.7023</v>
      </c>
    </row>
    <row r="12" spans="1:6" ht="28.5" customHeight="1">
      <c r="A12" s="228" t="s">
        <v>57</v>
      </c>
      <c r="B12" s="229" t="s">
        <v>270</v>
      </c>
      <c r="C12" s="493">
        <v>90000000</v>
      </c>
      <c r="D12" s="493">
        <v>95822394</v>
      </c>
      <c r="E12" s="493">
        <v>32000000</v>
      </c>
      <c r="F12" s="493">
        <v>28600000</v>
      </c>
    </row>
    <row r="13" spans="1:6" ht="28.5" customHeight="1">
      <c r="A13" s="230" t="s">
        <v>56</v>
      </c>
      <c r="B13" s="231" t="s">
        <v>271</v>
      </c>
      <c r="C13" s="494">
        <v>0</v>
      </c>
      <c r="D13" s="495">
        <v>10000000</v>
      </c>
      <c r="E13" s="495">
        <v>0</v>
      </c>
      <c r="F13" s="495">
        <v>0</v>
      </c>
    </row>
    <row r="14" spans="1:6" ht="27" customHeight="1">
      <c r="A14" s="230" t="s">
        <v>55</v>
      </c>
      <c r="B14" s="231" t="s">
        <v>272</v>
      </c>
      <c r="C14" s="494">
        <v>0</v>
      </c>
      <c r="D14" s="495">
        <v>0</v>
      </c>
      <c r="E14" s="495">
        <v>0</v>
      </c>
      <c r="F14" s="495">
        <v>0</v>
      </c>
    </row>
    <row r="15" spans="1:6" ht="26.25" customHeight="1">
      <c r="A15" s="230" t="s">
        <v>54</v>
      </c>
      <c r="B15" s="231" t="s">
        <v>273</v>
      </c>
      <c r="C15" s="495">
        <v>9000000</v>
      </c>
      <c r="D15" s="494">
        <v>0</v>
      </c>
      <c r="E15" s="494">
        <v>0</v>
      </c>
      <c r="F15" s="494">
        <v>0</v>
      </c>
    </row>
    <row r="16" spans="1:6" ht="30">
      <c r="A16" s="230" t="s">
        <v>53</v>
      </c>
      <c r="B16" s="231" t="s">
        <v>274</v>
      </c>
      <c r="C16" s="496">
        <v>361936470.63</v>
      </c>
      <c r="D16" s="497">
        <v>-64811120</v>
      </c>
      <c r="E16" s="495">
        <v>0</v>
      </c>
      <c r="F16" s="497">
        <v>-1768607.8079999995</v>
      </c>
    </row>
    <row r="17" spans="1:6" ht="30">
      <c r="A17" s="232" t="s">
        <v>52</v>
      </c>
      <c r="B17" s="233" t="s">
        <v>275</v>
      </c>
      <c r="C17" s="498">
        <v>149925292.57</v>
      </c>
      <c r="D17" s="499">
        <v>11951978</v>
      </c>
      <c r="E17" s="499">
        <v>-1876841.2850000001</v>
      </c>
      <c r="F17" s="499">
        <v>-1256760.4896999993</v>
      </c>
    </row>
    <row r="18" spans="1:6" ht="30">
      <c r="A18" s="371" t="s">
        <v>41</v>
      </c>
      <c r="B18" s="369" t="s">
        <v>276</v>
      </c>
      <c r="C18" s="500">
        <v>0</v>
      </c>
      <c r="D18" s="500">
        <v>0</v>
      </c>
      <c r="E18" s="500">
        <v>0</v>
      </c>
      <c r="F18" s="500">
        <v>0</v>
      </c>
    </row>
    <row r="19" spans="1:6" ht="30">
      <c r="A19" s="228" t="s">
        <v>57</v>
      </c>
      <c r="B19" s="234" t="s">
        <v>277</v>
      </c>
      <c r="C19" s="501">
        <v>0</v>
      </c>
      <c r="D19" s="501">
        <v>0</v>
      </c>
      <c r="E19" s="501">
        <v>0</v>
      </c>
      <c r="F19" s="501"/>
    </row>
    <row r="20" spans="1:6" ht="30" customHeight="1">
      <c r="A20" s="230" t="s">
        <v>56</v>
      </c>
      <c r="B20" s="231" t="s">
        <v>278</v>
      </c>
      <c r="C20" s="495">
        <v>0</v>
      </c>
      <c r="D20" s="495">
        <v>0</v>
      </c>
      <c r="E20" s="495">
        <v>0</v>
      </c>
      <c r="F20" s="495">
        <v>0</v>
      </c>
    </row>
    <row r="21" spans="1:6" ht="29.25" customHeight="1" thickBot="1">
      <c r="A21" s="232" t="s">
        <v>55</v>
      </c>
      <c r="B21" s="235" t="s">
        <v>279</v>
      </c>
      <c r="C21" s="498">
        <v>0</v>
      </c>
      <c r="D21" s="498">
        <v>0</v>
      </c>
      <c r="E21" s="498">
        <v>0</v>
      </c>
      <c r="F21" s="498">
        <v>0</v>
      </c>
    </row>
    <row r="22" spans="1:6" ht="30.75" thickBot="1">
      <c r="A22" s="370" t="s">
        <v>40</v>
      </c>
      <c r="B22" s="370" t="s">
        <v>280</v>
      </c>
      <c r="C22" s="400">
        <v>0</v>
      </c>
      <c r="D22" s="400">
        <v>0</v>
      </c>
      <c r="E22" s="400">
        <v>0</v>
      </c>
      <c r="F22" s="400">
        <v>0</v>
      </c>
    </row>
    <row r="23" spans="1:6" ht="30.75" thickBot="1">
      <c r="A23" s="366" t="s">
        <v>50</v>
      </c>
      <c r="B23" s="366" t="s">
        <v>281</v>
      </c>
      <c r="C23" s="400">
        <v>0</v>
      </c>
      <c r="D23" s="400">
        <v>0</v>
      </c>
      <c r="E23" s="400">
        <v>0</v>
      </c>
      <c r="F23" s="400">
        <v>0</v>
      </c>
    </row>
    <row r="24" spans="1:6" ht="30.75" thickBot="1">
      <c r="A24" s="366" t="s">
        <v>45</v>
      </c>
      <c r="B24" s="372" t="s">
        <v>282</v>
      </c>
      <c r="C24" s="397">
        <v>22648895.8</v>
      </c>
      <c r="D24" s="397">
        <v>3212738</v>
      </c>
      <c r="E24" s="397">
        <v>9373173.5</v>
      </c>
      <c r="F24" s="397">
        <v>455275.77</v>
      </c>
    </row>
    <row r="25" spans="1:6" ht="30.75" customHeight="1">
      <c r="A25" s="228" t="s">
        <v>57</v>
      </c>
      <c r="B25" s="229" t="s">
        <v>283</v>
      </c>
      <c r="C25" s="502">
        <v>0</v>
      </c>
      <c r="D25" s="502">
        <v>0</v>
      </c>
      <c r="E25" s="502">
        <v>0</v>
      </c>
      <c r="F25" s="502">
        <v>0</v>
      </c>
    </row>
    <row r="26" spans="1:6" ht="32.25" customHeight="1">
      <c r="A26" s="230" t="s">
        <v>56</v>
      </c>
      <c r="B26" s="236" t="s">
        <v>284</v>
      </c>
      <c r="C26" s="503">
        <v>0</v>
      </c>
      <c r="D26" s="503">
        <v>0</v>
      </c>
      <c r="E26" s="503">
        <v>7373173.5</v>
      </c>
      <c r="F26" s="503">
        <v>0</v>
      </c>
    </row>
    <row r="27" spans="1:6" ht="30">
      <c r="A27" s="230" t="s">
        <v>55</v>
      </c>
      <c r="B27" s="236" t="s">
        <v>285</v>
      </c>
      <c r="C27" s="495">
        <v>22648895.8</v>
      </c>
      <c r="D27" s="495">
        <v>3212738</v>
      </c>
      <c r="E27" s="495">
        <v>2000000</v>
      </c>
      <c r="F27" s="495">
        <v>455275.77</v>
      </c>
    </row>
    <row r="28" spans="1:6" ht="30">
      <c r="A28" s="230" t="s">
        <v>54</v>
      </c>
      <c r="B28" s="236" t="s">
        <v>286</v>
      </c>
      <c r="C28" s="495">
        <v>0</v>
      </c>
      <c r="D28" s="495">
        <v>0</v>
      </c>
      <c r="E28" s="495">
        <v>0</v>
      </c>
      <c r="F28" s="495">
        <v>0</v>
      </c>
    </row>
    <row r="29" spans="1:6" ht="30.75" customHeight="1" thickBot="1">
      <c r="A29" s="232" t="s">
        <v>53</v>
      </c>
      <c r="B29" s="235" t="s">
        <v>287</v>
      </c>
      <c r="C29" s="504">
        <v>0</v>
      </c>
      <c r="D29" s="504">
        <v>0</v>
      </c>
      <c r="E29" s="504">
        <v>0</v>
      </c>
      <c r="F29" s="504">
        <v>0</v>
      </c>
    </row>
    <row r="30" spans="1:6" ht="30" customHeight="1" thickBot="1">
      <c r="A30" s="366" t="s">
        <v>60</v>
      </c>
      <c r="B30" s="367" t="s">
        <v>288</v>
      </c>
      <c r="C30" s="397">
        <v>633510659</v>
      </c>
      <c r="D30" s="397">
        <v>56175990</v>
      </c>
      <c r="E30" s="397">
        <v>39496332.215</v>
      </c>
      <c r="F30" s="397">
        <v>26029907.4723</v>
      </c>
    </row>
    <row r="31" s="225" customFormat="1" ht="14.25"/>
    <row r="32" s="225" customFormat="1" ht="14.25"/>
    <row r="33" s="225" customFormat="1" ht="14.25"/>
    <row r="34" s="225" customFormat="1" ht="14.25"/>
    <row r="35" s="225" customFormat="1" ht="14.25"/>
    <row r="36" s="225" customFormat="1" ht="14.25"/>
    <row r="37" s="225" customFormat="1" ht="14.25"/>
    <row r="38" s="225" customFormat="1" ht="14.25"/>
    <row r="39" s="225" customFormat="1" ht="14.25"/>
    <row r="40" s="225" customFormat="1" ht="14.25"/>
    <row r="41" s="225" customFormat="1" ht="14.25"/>
    <row r="42" s="225" customFormat="1" ht="14.25"/>
    <row r="43" s="225" customFormat="1" ht="14.25"/>
    <row r="44" s="225" customFormat="1" ht="14.25"/>
    <row r="45" s="225" customFormat="1" ht="14.25"/>
    <row r="46" s="225" customFormat="1" ht="14.25"/>
    <row r="47" s="225" customFormat="1" ht="14.25"/>
    <row r="48" s="225" customFormat="1" ht="14.25"/>
    <row r="49" s="225" customFormat="1" ht="14.25" hidden="1"/>
    <row r="50" s="225" customFormat="1" ht="14.25" hidden="1"/>
    <row r="51" s="225" customFormat="1" ht="14.25" hidden="1"/>
    <row r="52" s="225" customFormat="1" ht="14.25" hidden="1"/>
    <row r="53" s="225" customFormat="1" ht="14.25" hidden="1"/>
    <row r="54" s="225" customFormat="1" ht="14.25" hidden="1"/>
    <row r="55" s="225" customFormat="1" ht="14.25" hidden="1"/>
    <row r="56" s="225" customFormat="1" ht="14.25" hidden="1"/>
    <row r="57" s="225" customFormat="1" ht="14.25" hidden="1"/>
    <row r="58" s="225" customFormat="1" ht="14.25" hidden="1"/>
    <row r="59" s="225" customFormat="1" ht="14.25" hidden="1"/>
    <row r="60" s="225" customFormat="1" ht="14.25" hidden="1"/>
    <row r="61" s="225" customFormat="1" ht="14.25" hidden="1"/>
    <row r="62" s="225" customFormat="1" ht="14.25" hidden="1"/>
    <row r="63" s="225" customFormat="1" ht="14.25" hidden="1"/>
    <row r="64" s="225" customFormat="1" ht="14.25" hidden="1"/>
    <row r="65" s="225" customFormat="1" ht="14.25" hidden="1"/>
    <row r="66" s="225" customFormat="1" ht="14.25" hidden="1"/>
    <row r="67" s="225" customFormat="1" ht="14.25" hidden="1"/>
    <row r="68" s="225" customFormat="1" ht="14.25" hidden="1"/>
    <row r="69" s="225" customFormat="1" ht="14.25" hidden="1"/>
    <row r="70" s="225" customFormat="1" ht="14.25" hidden="1"/>
    <row r="71" s="225" customFormat="1" ht="14.25" hidden="1"/>
    <row r="72" s="225" customFormat="1" ht="14.25" hidden="1"/>
    <row r="73" s="225" customFormat="1" ht="14.25" hidden="1"/>
    <row r="74" s="225" customFormat="1" ht="14.25" hidden="1"/>
    <row r="75" s="225" customFormat="1" ht="14.25" hidden="1"/>
    <row r="76" s="225" customFormat="1" ht="14.25" hidden="1"/>
    <row r="77" s="225" customFormat="1" ht="14.25" hidden="1"/>
    <row r="78" s="225" customFormat="1" ht="14.25" hidden="1"/>
    <row r="79" s="225" customFormat="1" ht="14.25" hidden="1"/>
    <row r="80" s="225" customFormat="1" ht="14.25" hidden="1"/>
    <row r="81" s="225" customFormat="1" ht="14.25" hidden="1"/>
    <row r="82" s="225" customFormat="1" ht="14.25" hidden="1"/>
    <row r="83" s="225" customFormat="1" ht="14.25" hidden="1"/>
    <row r="84" s="225" customFormat="1" ht="14.25" hidden="1"/>
    <row r="85" s="225" customFormat="1" ht="14.25" hidden="1"/>
    <row r="86" s="225" customFormat="1" ht="14.25" hidden="1"/>
    <row r="87" s="225" customFormat="1" ht="14.25" hidden="1"/>
    <row r="88" s="225" customFormat="1" ht="14.25" hidden="1"/>
    <row r="89" s="225" customFormat="1" ht="14.25" hidden="1"/>
    <row r="90" s="225" customFormat="1" ht="14.25" hidden="1"/>
    <row r="91" s="225" customFormat="1" ht="14.25"/>
    <row r="92" s="225" customFormat="1" ht="14.25"/>
    <row r="93" s="225" customFormat="1" ht="14.25"/>
    <row r="94" s="225" customFormat="1" ht="14.25"/>
    <row r="95" s="225" customFormat="1" ht="14.25"/>
    <row r="96" s="225" customFormat="1" ht="14.25"/>
    <row r="97" s="225" customFormat="1" ht="14.25"/>
    <row r="98" s="225" customFormat="1" ht="14.25"/>
    <row r="99" s="225" customFormat="1" ht="14.25"/>
    <row r="100" s="225" customFormat="1" ht="14.25"/>
    <row r="101" s="225" customFormat="1" ht="14.25"/>
    <row r="102" s="225" customFormat="1" ht="14.25"/>
    <row r="103" s="225" customFormat="1" ht="14.25"/>
    <row r="104" s="225" customFormat="1" ht="14.25"/>
    <row r="105" s="225" customFormat="1" ht="14.25"/>
    <row r="106" s="225" customFormat="1" ht="14.25"/>
    <row r="107" s="225" customFormat="1" ht="14.25"/>
    <row r="108" s="225" customFormat="1" ht="14.25"/>
    <row r="109" s="225" customFormat="1" ht="14.25"/>
    <row r="110" s="225" customFormat="1" ht="14.25"/>
    <row r="111" s="225" customFormat="1" ht="14.25"/>
    <row r="112" s="225" customFormat="1" ht="14.25"/>
    <row r="113" s="225" customFormat="1" ht="14.25"/>
    <row r="114" s="225" customFormat="1" ht="14.25"/>
    <row r="115" s="225" customFormat="1" ht="14.25"/>
    <row r="116" s="225" customFormat="1" ht="14.25"/>
    <row r="117" s="225" customFormat="1" ht="14.25"/>
    <row r="118" s="225" customFormat="1" ht="14.25"/>
    <row r="119" s="225" customFormat="1" ht="14.25"/>
    <row r="120" s="225" customFormat="1" ht="14.25"/>
    <row r="121" s="225" customFormat="1" ht="14.25"/>
    <row r="122" s="225" customFormat="1" ht="14.25"/>
    <row r="123" s="225" customFormat="1" ht="14.25"/>
    <row r="124" s="225" customFormat="1" ht="14.25"/>
    <row r="125" s="225" customFormat="1" ht="14.25"/>
    <row r="126" s="225" customFormat="1" ht="14.25"/>
    <row r="127" s="225" customFormat="1" ht="14.25"/>
    <row r="128" s="225" customFormat="1" ht="14.25"/>
    <row r="129" s="225" customFormat="1" ht="14.25"/>
    <row r="130" s="225" customFormat="1" ht="14.25"/>
    <row r="131" s="225" customFormat="1" ht="14.25"/>
    <row r="132" s="225" customFormat="1" ht="14.25"/>
    <row r="133" s="225" customFormat="1" ht="14.25"/>
    <row r="134" s="225" customFormat="1" ht="14.25"/>
    <row r="135" s="225" customFormat="1" ht="14.25"/>
    <row r="136" s="225" customFormat="1" ht="14.25"/>
    <row r="137" s="225" customFormat="1" ht="14.25"/>
    <row r="138" s="225" customFormat="1" ht="14.25"/>
    <row r="139" s="225" customFormat="1" ht="14.25"/>
    <row r="140" s="225" customFormat="1" ht="14.25"/>
    <row r="141" s="225" customFormat="1" ht="14.25"/>
    <row r="142" s="225" customFormat="1" ht="14.25"/>
    <row r="143" s="225" customFormat="1" ht="14.25"/>
    <row r="144" s="225" customFormat="1" ht="14.25"/>
    <row r="145" s="225" customFormat="1" ht="14.25"/>
    <row r="146" s="225" customFormat="1" ht="14.25"/>
    <row r="147" s="225" customFormat="1" ht="14.25"/>
    <row r="148" s="225" customFormat="1" ht="14.25"/>
    <row r="149" s="225" customFormat="1" ht="14.25"/>
    <row r="150" s="225" customFormat="1" ht="14.25"/>
    <row r="151" s="225" customFormat="1" ht="14.25"/>
    <row r="152" s="225" customFormat="1" ht="14.25"/>
    <row r="153" s="225" customFormat="1" ht="14.25"/>
    <row r="154" s="225" customFormat="1" ht="14.25"/>
    <row r="155" s="225" customFormat="1" ht="14.25"/>
    <row r="156" s="225" customFormat="1" ht="14.25"/>
    <row r="157" s="225" customFormat="1" ht="14.25"/>
    <row r="158" s="225" customFormat="1" ht="14.25"/>
    <row r="159" s="225" customFormat="1" ht="14.25"/>
    <row r="160" s="225" customFormat="1" ht="14.25"/>
    <row r="161" s="225" customFormat="1" ht="14.25"/>
    <row r="162" s="225" customFormat="1" ht="14.25"/>
    <row r="163" s="225" customFormat="1" ht="14.25"/>
    <row r="164" s="225" customFormat="1" ht="14.25"/>
    <row r="165" s="225" customFormat="1" ht="14.25"/>
    <row r="166" s="225" customFormat="1" ht="14.25"/>
    <row r="167" s="225" customFormat="1" ht="14.25"/>
    <row r="168" s="225" customFormat="1" ht="14.25"/>
    <row r="169" s="225" customFormat="1" ht="14.25"/>
    <row r="170" s="225" customFormat="1" ht="14.25"/>
    <row r="171" s="225" customFormat="1" ht="14.25"/>
    <row r="172" s="225" customFormat="1" ht="14.25"/>
    <row r="173" s="225" customFormat="1" ht="14.25"/>
    <row r="174" s="225" customFormat="1" ht="14.25"/>
    <row r="175" s="225" customFormat="1" ht="14.25"/>
    <row r="176" s="225" customFormat="1" ht="14.25"/>
    <row r="177" s="225" customFormat="1" ht="14.25"/>
    <row r="178" s="225" customFormat="1" ht="14.25"/>
    <row r="179" s="225" customFormat="1" ht="14.25"/>
    <row r="180" s="225" customFormat="1" ht="14.25"/>
    <row r="181" s="225" customFormat="1" ht="14.25"/>
    <row r="182" s="225" customFormat="1" ht="14.25"/>
    <row r="183" s="225" customFormat="1" ht="14.25"/>
    <row r="184" s="225" customFormat="1" ht="14.25"/>
    <row r="185" s="225" customFormat="1" ht="14.25"/>
    <row r="186" s="225" customFormat="1" ht="14.25"/>
    <row r="187" s="225" customFormat="1" ht="14.25"/>
    <row r="188" s="225" customFormat="1" ht="14.25"/>
    <row r="189" s="225" customFormat="1" ht="14.25"/>
    <row r="190" s="225" customFormat="1" ht="14.25"/>
    <row r="191" s="225" customFormat="1" ht="14.25"/>
    <row r="192" s="225" customFormat="1" ht="14.25"/>
    <row r="193" s="225" customFormat="1" ht="14.25"/>
    <row r="194" s="225" customFormat="1" ht="14.25"/>
    <row r="195" s="225" customFormat="1" ht="14.25"/>
    <row r="196" s="225" customFormat="1" ht="14.25"/>
    <row r="197" s="225" customFormat="1" ht="14.25"/>
    <row r="198" s="225" customFormat="1" ht="14.25"/>
    <row r="199" s="225" customFormat="1" ht="14.25"/>
    <row r="200" s="225" customFormat="1" ht="14.25"/>
    <row r="201" s="225" customFormat="1" ht="14.25"/>
    <row r="202" s="225" customFormat="1" ht="14.25"/>
    <row r="203" s="225" customFormat="1" ht="14.25"/>
    <row r="204" s="225" customFormat="1" ht="14.25"/>
    <row r="205" s="225" customFormat="1" ht="14.25"/>
    <row r="206" s="225" customFormat="1" ht="14.25"/>
    <row r="207" s="225" customFormat="1" ht="14.25"/>
    <row r="208" s="225" customFormat="1" ht="14.25"/>
    <row r="209" s="225" customFormat="1" ht="14.25"/>
    <row r="210" s="225" customFormat="1" ht="14.25"/>
    <row r="211" s="225" customFormat="1" ht="14.25"/>
    <row r="212" s="225" customFormat="1" ht="14.25"/>
    <row r="213" s="225" customFormat="1" ht="14.25"/>
    <row r="214" s="225" customFormat="1" ht="14.25"/>
    <row r="215" s="225" customFormat="1" ht="14.25"/>
    <row r="216" s="225" customFormat="1" ht="14.25"/>
    <row r="217" s="225" customFormat="1" ht="14.25"/>
    <row r="218" s="225" customFormat="1" ht="14.25"/>
    <row r="219" s="225" customFormat="1" ht="14.25"/>
    <row r="220" s="225" customFormat="1" ht="14.25"/>
    <row r="221" s="225" customFormat="1" ht="14.25"/>
    <row r="222" s="225" customFormat="1" ht="14.25"/>
    <row r="223" s="225" customFormat="1" ht="14.25"/>
    <row r="224" s="225" customFormat="1" ht="14.25"/>
    <row r="225" s="225" customFormat="1" ht="14.25"/>
    <row r="226" s="225" customFormat="1" ht="14.25"/>
    <row r="227" s="225" customFormat="1" ht="14.25"/>
    <row r="228" s="225" customFormat="1" ht="14.25"/>
    <row r="229" s="225" customFormat="1" ht="14.25"/>
    <row r="230" s="225" customFormat="1" ht="14.25"/>
    <row r="231" s="225" customFormat="1" ht="14.25"/>
    <row r="232" s="225" customFormat="1" ht="14.25"/>
    <row r="233" s="225" customFormat="1" ht="14.25"/>
    <row r="234" s="225" customFormat="1" ht="14.25"/>
    <row r="235" s="225" customFormat="1" ht="14.25"/>
    <row r="236" s="225" customFormat="1" ht="14.25"/>
    <row r="237" s="225" customFormat="1" ht="14.25"/>
    <row r="238" s="225" customFormat="1" ht="14.25"/>
    <row r="239" s="225" customFormat="1" ht="14.25"/>
    <row r="240" s="225" customFormat="1" ht="14.25"/>
    <row r="241" s="225" customFormat="1" ht="14.25"/>
    <row r="242" s="225" customFormat="1" ht="14.25"/>
    <row r="243" s="225" customFormat="1" ht="14.25"/>
    <row r="244" s="225" customFormat="1" ht="14.25"/>
    <row r="245" s="225" customFormat="1" ht="14.25"/>
    <row r="246" s="225" customFormat="1" ht="14.25"/>
    <row r="247" s="225" customFormat="1" ht="14.25"/>
    <row r="248" s="225" customFormat="1" ht="14.25"/>
    <row r="249" s="225" customFormat="1" ht="14.25"/>
    <row r="250" s="225" customFormat="1" ht="14.25"/>
    <row r="251" s="225" customFormat="1" ht="14.25"/>
    <row r="252" s="225" customFormat="1" ht="14.25"/>
    <row r="253" s="225" customFormat="1" ht="14.25"/>
    <row r="254" s="225" customFormat="1" ht="14.25"/>
    <row r="255" s="225" customFormat="1" ht="14.25"/>
    <row r="256" s="225" customFormat="1" ht="14.25"/>
    <row r="257" s="225" customFormat="1" ht="14.25"/>
    <row r="258" s="225" customFormat="1" ht="14.25"/>
    <row r="259" s="225" customFormat="1" ht="14.25"/>
    <row r="260" s="225" customFormat="1" ht="14.25"/>
    <row r="261" s="225" customFormat="1" ht="14.25"/>
    <row r="262" s="225" customFormat="1" ht="14.25"/>
    <row r="263" s="225" customFormat="1" ht="14.25"/>
    <row r="264" s="225" customFormat="1" ht="14.25"/>
    <row r="265" s="225" customFormat="1" ht="14.25"/>
    <row r="266" s="225" customFormat="1" ht="14.25"/>
    <row r="267" s="225" customFormat="1" ht="14.25"/>
    <row r="268" s="225" customFormat="1" ht="14.25"/>
    <row r="269" s="225" customFormat="1" ht="14.25"/>
    <row r="270" s="225" customFormat="1" ht="14.25"/>
    <row r="271" s="225" customFormat="1" ht="14.25"/>
    <row r="272" s="225" customFormat="1" ht="14.25"/>
    <row r="273" s="225" customFormat="1" ht="14.25"/>
    <row r="274" s="225" customFormat="1" ht="14.25"/>
    <row r="275" s="225" customFormat="1" ht="14.25"/>
    <row r="276" s="225" customFormat="1" ht="14.25"/>
    <row r="277" s="225" customFormat="1" ht="14.25"/>
    <row r="278" s="225" customFormat="1" ht="14.25"/>
    <row r="279" s="225" customFormat="1" ht="14.25"/>
    <row r="280" s="225" customFormat="1" ht="14.25"/>
    <row r="281" s="225" customFormat="1" ht="14.25"/>
    <row r="282" s="225" customFormat="1" ht="14.25"/>
    <row r="283" s="225" customFormat="1" ht="14.25"/>
    <row r="284" s="225" customFormat="1" ht="14.25"/>
    <row r="285" s="225" customFormat="1" ht="14.25"/>
    <row r="286" s="225" customFormat="1" ht="14.25"/>
    <row r="287" s="225" customFormat="1" ht="14.25"/>
    <row r="288" s="225" customFormat="1" ht="14.25"/>
    <row r="289" s="225" customFormat="1" ht="14.25"/>
    <row r="290" s="225" customFormat="1" ht="14.25"/>
    <row r="291" s="225" customFormat="1" ht="14.25"/>
    <row r="292" s="225" customFormat="1" ht="14.25"/>
    <row r="293" s="225" customFormat="1" ht="14.25"/>
    <row r="294" s="225" customFormat="1" ht="14.25"/>
    <row r="295" s="225" customFormat="1" ht="14.25"/>
    <row r="296" s="225" customFormat="1" ht="14.25"/>
    <row r="297" s="225" customFormat="1" ht="14.25"/>
    <row r="298" s="225" customFormat="1" ht="14.25"/>
    <row r="299" s="225" customFormat="1" ht="14.25"/>
    <row r="300" s="225" customFormat="1" ht="14.25"/>
    <row r="301" s="225" customFormat="1" ht="14.25"/>
    <row r="302" s="225" customFormat="1" ht="14.25"/>
    <row r="303" s="225" customFormat="1" ht="14.25"/>
    <row r="304" s="225" customFormat="1" ht="14.25"/>
    <row r="305" s="225" customFormat="1" ht="14.25"/>
    <row r="306" s="225" customFormat="1" ht="14.25"/>
    <row r="307" s="225" customFormat="1" ht="14.25"/>
    <row r="308" s="225" customFormat="1" ht="14.25"/>
    <row r="309" s="225" customFormat="1" ht="14.25"/>
    <row r="310" s="225" customFormat="1" ht="14.25"/>
    <row r="311" s="225" customFormat="1" ht="14.25"/>
    <row r="312" s="225" customFormat="1" ht="14.25"/>
    <row r="313" s="225" customFormat="1" ht="14.25"/>
    <row r="314" s="225" customFormat="1" ht="14.25"/>
    <row r="315" s="225" customFormat="1" ht="14.25"/>
    <row r="316" s="225" customFormat="1" ht="14.25"/>
    <row r="317" s="225" customFormat="1" ht="14.25"/>
    <row r="318" s="225" customFormat="1" ht="14.25"/>
    <row r="319" s="225" customFormat="1" ht="14.25"/>
    <row r="320" s="225" customFormat="1" ht="14.25"/>
    <row r="321" s="225" customFormat="1" ht="14.25"/>
    <row r="322" s="225" customFormat="1" ht="14.25"/>
    <row r="323" s="225" customFormat="1" ht="14.25"/>
    <row r="324" s="225" customFormat="1" ht="14.25"/>
    <row r="325" s="225" customFormat="1" ht="14.25"/>
    <row r="326" s="225" customFormat="1" ht="14.25"/>
    <row r="327" s="225" customFormat="1" ht="14.25"/>
    <row r="328" s="225" customFormat="1" ht="14.25"/>
    <row r="329" s="225" customFormat="1" ht="14.25"/>
    <row r="330" s="225" customFormat="1" ht="14.25"/>
    <row r="331" s="225" customFormat="1" ht="14.25"/>
    <row r="332" s="225" customFormat="1" ht="14.25"/>
    <row r="333" s="225" customFormat="1" ht="14.25"/>
    <row r="334" s="225" customFormat="1" ht="14.25"/>
    <row r="335" s="225" customFormat="1" ht="14.25"/>
    <row r="336" s="225" customFormat="1" ht="14.25"/>
    <row r="337" s="225" customFormat="1" ht="14.25"/>
    <row r="338" s="225" customFormat="1" ht="14.25"/>
    <row r="339" s="225" customFormat="1" ht="14.25"/>
    <row r="340" s="225" customFormat="1" ht="14.25"/>
    <row r="341" s="225" customFormat="1" ht="14.25"/>
    <row r="342" s="225" customFormat="1" ht="14.25"/>
    <row r="343" s="225" customFormat="1" ht="14.25"/>
    <row r="344" s="225" customFormat="1" ht="14.25"/>
    <row r="345" s="225" customFormat="1" ht="14.25"/>
    <row r="346" s="225" customFormat="1" ht="14.25"/>
    <row r="347" s="225" customFormat="1" ht="14.25"/>
    <row r="348" s="225" customFormat="1" ht="14.25"/>
    <row r="349" s="225" customFormat="1" ht="14.25"/>
    <row r="350" s="225" customFormat="1" ht="14.25"/>
    <row r="351" s="225" customFormat="1" ht="14.25"/>
    <row r="352" s="225" customFormat="1" ht="14.25"/>
    <row r="353" s="225" customFormat="1" ht="14.25"/>
    <row r="354" s="225" customFormat="1" ht="14.25"/>
    <row r="355" s="225" customFormat="1" ht="14.25"/>
    <row r="356" s="225" customFormat="1" ht="14.25"/>
    <row r="357" s="225" customFormat="1" ht="14.25"/>
    <row r="358" s="225" customFormat="1" ht="14.25"/>
    <row r="359" s="225" customFormat="1" ht="14.25"/>
    <row r="360" s="225" customFormat="1" ht="14.25"/>
    <row r="361" s="225" customFormat="1" ht="14.25"/>
  </sheetData>
  <sheetProtection/>
  <mergeCells count="4">
    <mergeCell ref="A9:B9"/>
    <mergeCell ref="A10:B10"/>
    <mergeCell ref="A5:F5"/>
    <mergeCell ref="A4:F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4:H33"/>
  <sheetViews>
    <sheetView zoomScaleSheetLayoutView="86" workbookViewId="0" topLeftCell="A4">
      <selection activeCell="B6" sqref="B6"/>
    </sheetView>
  </sheetViews>
  <sheetFormatPr defaultColWidth="9.140625" defaultRowHeight="12.75"/>
  <cols>
    <col min="1" max="1" width="5.421875" style="79" customWidth="1"/>
    <col min="2" max="2" width="42.57421875" style="77" customWidth="1"/>
    <col min="3" max="3" width="14.57421875" style="77" customWidth="1"/>
    <col min="4" max="4" width="14.140625" style="77" customWidth="1"/>
    <col min="5" max="5" width="16.00390625" style="77" customWidth="1"/>
    <col min="6" max="6" width="23.00390625" style="77" customWidth="1"/>
    <col min="7" max="67" width="9.140625" style="3" customWidth="1"/>
  </cols>
  <sheetData>
    <row r="4" spans="1:6" ht="15.75">
      <c r="A4" s="482" t="s">
        <v>207</v>
      </c>
      <c r="B4" s="482"/>
      <c r="C4" s="482"/>
      <c r="D4" s="482"/>
      <c r="E4" s="482"/>
      <c r="F4" s="482"/>
    </row>
    <row r="5" spans="1:6" ht="15.75">
      <c r="A5" s="483" t="s">
        <v>208</v>
      </c>
      <c r="B5" s="483"/>
      <c r="C5" s="483"/>
      <c r="D5" s="483"/>
      <c r="E5" s="483"/>
      <c r="F5" s="483"/>
    </row>
    <row r="6" spans="1:6" ht="15.75">
      <c r="A6" s="269"/>
      <c r="B6" s="269"/>
      <c r="C6" s="269"/>
      <c r="D6" s="269"/>
      <c r="E6" s="393"/>
      <c r="F6" s="269"/>
    </row>
    <row r="7" spans="1:6" ht="15.75">
      <c r="A7" s="269"/>
      <c r="B7" s="269"/>
      <c r="C7" s="269"/>
      <c r="D7" s="269"/>
      <c r="E7" s="393"/>
      <c r="F7" s="269"/>
    </row>
    <row r="8" spans="1:6" ht="15" thickBot="1">
      <c r="A8" s="15" t="s">
        <v>370</v>
      </c>
      <c r="B8" s="20"/>
      <c r="C8" s="19"/>
      <c r="D8" s="251"/>
      <c r="E8" s="251"/>
      <c r="F8" s="251" t="s">
        <v>319</v>
      </c>
    </row>
    <row r="9" spans="1:6" ht="29.25" thickBot="1">
      <c r="A9" s="477" t="s">
        <v>68</v>
      </c>
      <c r="B9" s="477"/>
      <c r="C9" s="185" t="s">
        <v>61</v>
      </c>
      <c r="D9" s="215" t="s">
        <v>67</v>
      </c>
      <c r="E9" s="185" t="s">
        <v>379</v>
      </c>
      <c r="F9" s="215" t="s">
        <v>349</v>
      </c>
    </row>
    <row r="10" spans="1:6" ht="15.75" thickBot="1">
      <c r="A10" s="18"/>
      <c r="B10" s="18"/>
      <c r="C10" s="18"/>
      <c r="D10" s="18"/>
      <c r="E10" s="18"/>
      <c r="F10" s="18"/>
    </row>
    <row r="11" spans="1:6" ht="35.25" customHeight="1" thickBot="1">
      <c r="A11" s="378" t="s">
        <v>8</v>
      </c>
      <c r="B11" s="379" t="s">
        <v>217</v>
      </c>
      <c r="C11" s="368">
        <v>847793736.3000001</v>
      </c>
      <c r="D11" s="368">
        <v>54194583</v>
      </c>
      <c r="E11" s="368">
        <v>0</v>
      </c>
      <c r="F11" s="368">
        <v>7097024.36</v>
      </c>
    </row>
    <row r="12" spans="1:6" ht="30">
      <c r="A12" s="17">
        <v>1</v>
      </c>
      <c r="B12" s="145" t="s">
        <v>351</v>
      </c>
      <c r="C12" s="151">
        <v>845760654.1600001</v>
      </c>
      <c r="D12" s="151">
        <v>52313333</v>
      </c>
      <c r="E12" s="151">
        <v>0</v>
      </c>
      <c r="F12" s="151">
        <v>1942924.36</v>
      </c>
    </row>
    <row r="13" spans="1:6" ht="30">
      <c r="A13" s="146">
        <v>2</v>
      </c>
      <c r="B13" s="147" t="s">
        <v>352</v>
      </c>
      <c r="C13" s="152">
        <v>2033082.14</v>
      </c>
      <c r="D13" s="152">
        <v>1870333</v>
      </c>
      <c r="E13" s="152">
        <v>0</v>
      </c>
      <c r="F13" s="152">
        <v>0</v>
      </c>
    </row>
    <row r="14" spans="1:6" ht="24" customHeight="1" thickBot="1">
      <c r="A14" s="148">
        <v>3</v>
      </c>
      <c r="B14" s="149" t="s">
        <v>218</v>
      </c>
      <c r="C14" s="301">
        <v>0</v>
      </c>
      <c r="D14" s="301">
        <v>10917</v>
      </c>
      <c r="E14" s="301">
        <v>0</v>
      </c>
      <c r="F14" s="301">
        <v>5154100</v>
      </c>
    </row>
    <row r="15" spans="1:6" ht="28.5" thickBot="1">
      <c r="A15" s="378" t="s">
        <v>9</v>
      </c>
      <c r="B15" s="378" t="s">
        <v>220</v>
      </c>
      <c r="C15" s="380">
        <v>321703950</v>
      </c>
      <c r="D15" s="380">
        <v>2684930</v>
      </c>
      <c r="E15" s="380">
        <v>0</v>
      </c>
      <c r="F15" s="380">
        <v>4828550.516</v>
      </c>
    </row>
    <row r="16" spans="1:6" ht="33.75" customHeight="1">
      <c r="A16" s="150">
        <v>1</v>
      </c>
      <c r="B16" s="78" t="s">
        <v>353</v>
      </c>
      <c r="C16" s="151">
        <v>0</v>
      </c>
      <c r="D16" s="151">
        <v>1497210</v>
      </c>
      <c r="E16" s="151">
        <v>0</v>
      </c>
      <c r="F16" s="151">
        <v>0</v>
      </c>
    </row>
    <row r="17" spans="1:6" ht="30">
      <c r="A17" s="150">
        <v>2</v>
      </c>
      <c r="B17" s="147" t="s">
        <v>354</v>
      </c>
      <c r="C17" s="152">
        <v>0</v>
      </c>
      <c r="D17" s="152">
        <v>0</v>
      </c>
      <c r="E17" s="152">
        <v>0</v>
      </c>
      <c r="F17" s="152">
        <v>0</v>
      </c>
    </row>
    <row r="18" spans="1:6" ht="30">
      <c r="A18" s="150">
        <v>3</v>
      </c>
      <c r="B18" s="147" t="s">
        <v>355</v>
      </c>
      <c r="C18" s="152">
        <v>14716200</v>
      </c>
      <c r="D18" s="152">
        <v>378820</v>
      </c>
      <c r="E18" s="152">
        <v>0</v>
      </c>
      <c r="F18" s="152">
        <v>0</v>
      </c>
    </row>
    <row r="19" spans="1:6" ht="45" customHeight="1" thickBot="1">
      <c r="A19" s="153">
        <v>4</v>
      </c>
      <c r="B19" s="154" t="s">
        <v>219</v>
      </c>
      <c r="C19" s="302">
        <v>306987750</v>
      </c>
      <c r="D19" s="302">
        <v>808900</v>
      </c>
      <c r="E19" s="302">
        <v>0</v>
      </c>
      <c r="F19" s="302">
        <v>4828550.516</v>
      </c>
    </row>
    <row r="20" spans="1:6" ht="43.5" thickBot="1">
      <c r="A20" s="378" t="s">
        <v>10</v>
      </c>
      <c r="B20" s="378" t="s">
        <v>221</v>
      </c>
      <c r="C20" s="368">
        <v>526089786.3000001</v>
      </c>
      <c r="D20" s="368">
        <v>51509653</v>
      </c>
      <c r="E20" s="368">
        <v>0</v>
      </c>
      <c r="F20" s="368">
        <v>2268473.8440000005</v>
      </c>
    </row>
    <row r="21" spans="1:6" ht="30.75" thickBot="1">
      <c r="A21" s="378" t="s">
        <v>11</v>
      </c>
      <c r="B21" s="366" t="s">
        <v>222</v>
      </c>
      <c r="C21" s="368">
        <v>0</v>
      </c>
      <c r="D21" s="368">
        <v>62824</v>
      </c>
      <c r="E21" s="368">
        <v>0</v>
      </c>
      <c r="F21" s="368">
        <v>359233.7</v>
      </c>
    </row>
    <row r="22" spans="1:6" ht="56.25" thickBot="1">
      <c r="A22" s="378" t="s">
        <v>12</v>
      </c>
      <c r="B22" s="378" t="s">
        <v>66</v>
      </c>
      <c r="C22" s="368">
        <v>277610652.15999997</v>
      </c>
      <c r="D22" s="368">
        <v>40372762</v>
      </c>
      <c r="E22" s="368">
        <v>1877867</v>
      </c>
      <c r="F22" s="368">
        <v>3854011.5</v>
      </c>
    </row>
    <row r="23" spans="1:6" ht="30" customHeight="1">
      <c r="A23" s="153">
        <v>1</v>
      </c>
      <c r="B23" s="155" t="s">
        <v>223</v>
      </c>
      <c r="C23" s="303">
        <v>0</v>
      </c>
      <c r="D23" s="303">
        <v>0</v>
      </c>
      <c r="E23" s="303">
        <v>0</v>
      </c>
      <c r="F23" s="303">
        <v>0</v>
      </c>
    </row>
    <row r="24" spans="1:6" ht="30">
      <c r="A24" s="146">
        <v>2</v>
      </c>
      <c r="B24" s="147" t="s">
        <v>224</v>
      </c>
      <c r="C24" s="157">
        <v>47030735.99</v>
      </c>
      <c r="D24" s="157">
        <v>24715635</v>
      </c>
      <c r="E24" s="157">
        <v>1577867</v>
      </c>
      <c r="F24" s="157">
        <v>3471338.5</v>
      </c>
    </row>
    <row r="25" spans="1:6" ht="45">
      <c r="A25" s="146">
        <v>3</v>
      </c>
      <c r="B25" s="156" t="s">
        <v>225</v>
      </c>
      <c r="C25" s="157">
        <v>4253114</v>
      </c>
      <c r="D25" s="157">
        <v>2372168</v>
      </c>
      <c r="E25" s="157">
        <v>0</v>
      </c>
      <c r="F25" s="157">
        <v>382673</v>
      </c>
    </row>
    <row r="26" spans="1:6" ht="30">
      <c r="A26" s="146">
        <v>4</v>
      </c>
      <c r="B26" s="147" t="s">
        <v>356</v>
      </c>
      <c r="C26" s="157">
        <v>0</v>
      </c>
      <c r="D26" s="157">
        <v>0</v>
      </c>
      <c r="E26" s="157">
        <v>0</v>
      </c>
      <c r="F26" s="157">
        <v>0</v>
      </c>
    </row>
    <row r="27" spans="1:6" ht="27" customHeight="1">
      <c r="A27" s="146">
        <v>5</v>
      </c>
      <c r="B27" s="156" t="s">
        <v>357</v>
      </c>
      <c r="C27" s="157">
        <v>0</v>
      </c>
      <c r="D27" s="157">
        <v>0</v>
      </c>
      <c r="E27" s="157">
        <v>0</v>
      </c>
      <c r="F27" s="157">
        <v>0</v>
      </c>
    </row>
    <row r="28" spans="1:6" ht="30.75" thickBot="1">
      <c r="A28" s="17">
        <v>6</v>
      </c>
      <c r="B28" s="158" t="s">
        <v>358</v>
      </c>
      <c r="C28" s="301">
        <v>226326802.17</v>
      </c>
      <c r="D28" s="301">
        <v>13284959</v>
      </c>
      <c r="E28" s="301">
        <v>300000</v>
      </c>
      <c r="F28" s="301">
        <v>0</v>
      </c>
    </row>
    <row r="29" spans="1:6" ht="28.5" thickBot="1">
      <c r="A29" s="378" t="s">
        <v>13</v>
      </c>
      <c r="B29" s="378" t="s">
        <v>216</v>
      </c>
      <c r="C29" s="368">
        <v>1141994.46</v>
      </c>
      <c r="D29" s="368">
        <v>928981</v>
      </c>
      <c r="E29" s="368">
        <v>2630.14</v>
      </c>
      <c r="F29" s="368">
        <v>0</v>
      </c>
    </row>
    <row r="30" spans="1:6" ht="30.75" thickBot="1">
      <c r="A30" s="378" t="s">
        <v>65</v>
      </c>
      <c r="B30" s="378" t="s">
        <v>359</v>
      </c>
      <c r="C30" s="368">
        <v>716376.25</v>
      </c>
      <c r="D30" s="368">
        <v>12893</v>
      </c>
      <c r="E30" s="368">
        <v>1604.425</v>
      </c>
      <c r="F30" s="368">
        <v>30456.533700000007</v>
      </c>
    </row>
    <row r="31" spans="1:6" ht="45.75" thickBot="1">
      <c r="A31" s="378" t="s">
        <v>64</v>
      </c>
      <c r="B31" s="378" t="s">
        <v>360</v>
      </c>
      <c r="C31" s="368">
        <v>248904752.3500001</v>
      </c>
      <c r="D31" s="368">
        <v>12115803</v>
      </c>
      <c r="E31" s="381">
        <v>-1876841.2850000001</v>
      </c>
      <c r="F31" s="381">
        <v>-1256760.4896999993</v>
      </c>
    </row>
    <row r="32" spans="1:6" ht="18" customHeight="1" thickBot="1">
      <c r="A32" s="378" t="s">
        <v>63</v>
      </c>
      <c r="B32" s="378" t="s">
        <v>226</v>
      </c>
      <c r="C32" s="368">
        <v>98979459.8</v>
      </c>
      <c r="D32" s="368">
        <v>163825</v>
      </c>
      <c r="E32" s="368"/>
      <c r="F32" s="368"/>
    </row>
    <row r="33" spans="1:8" ht="28.5" thickBot="1">
      <c r="A33" s="378" t="s">
        <v>62</v>
      </c>
      <c r="B33" s="378" t="s">
        <v>227</v>
      </c>
      <c r="C33" s="368">
        <v>149925292.55000013</v>
      </c>
      <c r="D33" s="368">
        <v>11951978</v>
      </c>
      <c r="E33" s="381">
        <v>-1876841.2850000001</v>
      </c>
      <c r="F33" s="381">
        <v>-1256760.4896999993</v>
      </c>
      <c r="H33" s="298" t="s">
        <v>361</v>
      </c>
    </row>
  </sheetData>
  <sheetProtection/>
  <mergeCells count="3">
    <mergeCell ref="A9:B9"/>
    <mergeCell ref="A4:F4"/>
    <mergeCell ref="A5:F5"/>
  </mergeCells>
  <printOptions/>
  <pageMargins left="0.7" right="0.7" top="0.75" bottom="0.75" header="0.3" footer="0.3"/>
  <pageSetup horizontalDpi="600" verticalDpi="600" orientation="portrait" paperSize="9" scale="77"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I8" sqref="I8"/>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485" t="s">
        <v>74</v>
      </c>
      <c r="B5" s="485"/>
      <c r="C5" s="485"/>
      <c r="D5" s="485"/>
      <c r="E5" s="485"/>
    </row>
    <row r="6" spans="1:5" ht="15.75">
      <c r="A6" s="21"/>
      <c r="B6" s="486"/>
      <c r="C6" s="486"/>
      <c r="D6" s="21"/>
      <c r="E6" s="21"/>
    </row>
    <row r="7" spans="1:5" ht="15.75">
      <c r="A7" s="487" t="s">
        <v>73</v>
      </c>
      <c r="B7" s="487"/>
      <c r="C7" s="487"/>
      <c r="D7" s="487"/>
      <c r="E7" s="487"/>
    </row>
    <row r="8" spans="1:5" ht="69.75" customHeight="1">
      <c r="A8" s="484" t="s">
        <v>159</v>
      </c>
      <c r="B8" s="484"/>
      <c r="C8" s="484"/>
      <c r="D8" s="484"/>
      <c r="E8" s="484"/>
    </row>
    <row r="9" spans="1:5" ht="43.5" customHeight="1">
      <c r="A9" s="484" t="s">
        <v>72</v>
      </c>
      <c r="B9" s="484"/>
      <c r="C9" s="484"/>
      <c r="D9" s="484"/>
      <c r="E9" s="484"/>
    </row>
    <row r="10" spans="1:5" ht="15.75">
      <c r="A10" s="484" t="s">
        <v>160</v>
      </c>
      <c r="B10" s="484"/>
      <c r="C10" s="484"/>
      <c r="D10" s="484"/>
      <c r="E10" s="484"/>
    </row>
    <row r="11" spans="1:5" ht="15.75">
      <c r="A11" s="214"/>
      <c r="B11" s="214"/>
      <c r="C11" s="214"/>
      <c r="D11" s="214"/>
      <c r="E11" s="214"/>
    </row>
    <row r="12" spans="1:8" ht="67.5" customHeight="1">
      <c r="A12" s="484" t="s">
        <v>362</v>
      </c>
      <c r="B12" s="484"/>
      <c r="C12" s="484"/>
      <c r="D12" s="484"/>
      <c r="E12" s="484"/>
      <c r="F12" s="484"/>
      <c r="G12" s="484"/>
      <c r="H12" s="484"/>
    </row>
    <row r="13" spans="1:5" ht="15.75" customHeight="1">
      <c r="A13" s="489"/>
      <c r="B13" s="489"/>
      <c r="C13" s="489"/>
      <c r="D13" s="489"/>
      <c r="E13" s="489"/>
    </row>
    <row r="14" spans="1:5" ht="15.75" customHeight="1">
      <c r="A14" s="490" t="s">
        <v>71</v>
      </c>
      <c r="B14" s="490"/>
      <c r="C14" s="490"/>
      <c r="D14" s="490"/>
      <c r="E14" s="490"/>
    </row>
    <row r="15" spans="1:5" ht="15.75">
      <c r="A15" s="286"/>
      <c r="B15" s="286"/>
      <c r="C15" s="286"/>
      <c r="D15" s="286"/>
      <c r="E15" s="286"/>
    </row>
    <row r="16" spans="1:5" ht="15.75">
      <c r="A16" s="491" t="s">
        <v>70</v>
      </c>
      <c r="B16" s="491"/>
      <c r="C16" s="491"/>
      <c r="D16" s="491"/>
      <c r="E16" s="491"/>
    </row>
    <row r="17" spans="1:5" ht="71.25" customHeight="1">
      <c r="A17" s="488" t="s">
        <v>161</v>
      </c>
      <c r="B17" s="488"/>
      <c r="C17" s="488"/>
      <c r="D17" s="488"/>
      <c r="E17" s="488"/>
    </row>
    <row r="18" spans="1:5" ht="27.75" customHeight="1">
      <c r="A18" s="488" t="s">
        <v>69</v>
      </c>
      <c r="B18" s="488"/>
      <c r="C18" s="488"/>
      <c r="D18" s="488"/>
      <c r="E18" s="488"/>
    </row>
    <row r="19" spans="1:5" ht="28.5" customHeight="1">
      <c r="A19" s="488" t="s">
        <v>162</v>
      </c>
      <c r="B19" s="488"/>
      <c r="C19" s="488"/>
      <c r="D19" s="488"/>
      <c r="E19" s="488"/>
    </row>
    <row r="20" spans="1:5" ht="80.25" customHeight="1">
      <c r="A20" s="488" t="s">
        <v>363</v>
      </c>
      <c r="B20" s="488"/>
      <c r="C20" s="488"/>
      <c r="D20" s="488"/>
      <c r="E20" s="488"/>
    </row>
  </sheetData>
  <sheetProtection/>
  <mergeCells count="15">
    <mergeCell ref="A19:E19"/>
    <mergeCell ref="A20:E20"/>
    <mergeCell ref="A12:E12"/>
    <mergeCell ref="A13:E13"/>
    <mergeCell ref="A14:E14"/>
    <mergeCell ref="A16:E16"/>
    <mergeCell ref="A17:E17"/>
    <mergeCell ref="A18:E18"/>
    <mergeCell ref="F12:H12"/>
    <mergeCell ref="A5:E5"/>
    <mergeCell ref="B6:C6"/>
    <mergeCell ref="A7:E7"/>
    <mergeCell ref="A8:E8"/>
    <mergeCell ref="A9:E9"/>
    <mergeCell ref="A10:E10"/>
  </mergeCells>
  <printOptions/>
  <pageMargins left="0.7" right="0.7" top="0.75" bottom="0.75" header="0.3" footer="0.3"/>
  <pageSetup horizontalDpi="600" verticalDpi="600" orientation="portrait" paperSize="9" scale="94"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A5" sqref="A5:B5"/>
    </sheetView>
  </sheetViews>
  <sheetFormatPr defaultColWidth="9.140625" defaultRowHeight="12.75"/>
  <cols>
    <col min="1" max="1" width="11.28125" style="3" customWidth="1"/>
    <col min="2" max="2" width="72.28125" style="3" customWidth="1"/>
    <col min="3" max="16384" width="9.140625" style="3" customWidth="1"/>
  </cols>
  <sheetData>
    <row r="1" spans="1:5" ht="18">
      <c r="A1" s="412" t="s">
        <v>170</v>
      </c>
      <c r="B1" s="412"/>
      <c r="C1" s="106"/>
      <c r="D1" s="408"/>
      <c r="E1" s="408"/>
    </row>
    <row r="2" spans="1:5" ht="57" customHeight="1">
      <c r="A2" s="411" t="s">
        <v>171</v>
      </c>
      <c r="B2" s="411"/>
      <c r="C2" s="106"/>
      <c r="D2" s="407"/>
      <c r="E2" s="407"/>
    </row>
    <row r="3" spans="1:5" ht="32.25" customHeight="1">
      <c r="A3" s="411" t="s">
        <v>315</v>
      </c>
      <c r="B3" s="411"/>
      <c r="C3" s="106"/>
      <c r="D3" s="407"/>
      <c r="E3" s="407"/>
    </row>
    <row r="4" spans="1:5" ht="23.25" customHeight="1">
      <c r="A4" s="410" t="s">
        <v>172</v>
      </c>
      <c r="B4" s="410"/>
      <c r="C4" s="106"/>
      <c r="D4" s="408"/>
      <c r="E4" s="408"/>
    </row>
    <row r="5" spans="1:5" ht="119.25" customHeight="1">
      <c r="A5" s="409" t="s">
        <v>173</v>
      </c>
      <c r="B5" s="409"/>
      <c r="C5" s="106"/>
      <c r="D5" s="407"/>
      <c r="E5" s="407"/>
    </row>
    <row r="6" spans="1:5" ht="18">
      <c r="A6" s="410" t="s">
        <v>174</v>
      </c>
      <c r="B6" s="410"/>
      <c r="C6" s="106"/>
      <c r="D6" s="408"/>
      <c r="E6" s="408"/>
    </row>
    <row r="7" spans="1:5" ht="15" customHeight="1">
      <c r="A7" s="411" t="s">
        <v>175</v>
      </c>
      <c r="B7" s="411"/>
      <c r="C7" s="106"/>
      <c r="D7" s="407"/>
      <c r="E7" s="407"/>
    </row>
    <row r="8" spans="1:5" ht="18">
      <c r="A8" s="415" t="s">
        <v>176</v>
      </c>
      <c r="B8" s="415"/>
      <c r="C8" s="106"/>
      <c r="D8" s="408"/>
      <c r="E8" s="408"/>
    </row>
    <row r="9" spans="1:5" ht="15" customHeight="1">
      <c r="A9" s="411" t="s">
        <v>177</v>
      </c>
      <c r="B9" s="411"/>
      <c r="C9" s="106"/>
      <c r="D9" s="407"/>
      <c r="E9" s="407"/>
    </row>
    <row r="10" spans="1:5" ht="15.75">
      <c r="A10" s="127"/>
      <c r="B10" s="127"/>
      <c r="C10" s="106"/>
      <c r="D10" s="110"/>
      <c r="E10" s="110"/>
    </row>
    <row r="11" spans="1:5" ht="15">
      <c r="A11" s="126" t="s">
        <v>178</v>
      </c>
      <c r="B11" s="128" t="s">
        <v>179</v>
      </c>
      <c r="C11" s="110"/>
      <c r="D11" s="108"/>
      <c r="E11" s="111"/>
    </row>
    <row r="12" spans="1:5" ht="15.75">
      <c r="A12" s="127"/>
      <c r="B12" s="127"/>
      <c r="C12" s="106"/>
      <c r="D12" s="112"/>
      <c r="E12" s="106"/>
    </row>
    <row r="13" spans="1:5" ht="15.75">
      <c r="A13" s="126" t="s">
        <v>180</v>
      </c>
      <c r="B13" s="127" t="s">
        <v>181</v>
      </c>
      <c r="C13" s="106"/>
      <c r="D13" s="108"/>
      <c r="E13" s="107"/>
    </row>
    <row r="14" spans="1:5" ht="15.75">
      <c r="A14" s="127"/>
      <c r="B14" s="127" t="s">
        <v>182</v>
      </c>
      <c r="C14" s="113"/>
      <c r="D14" s="106"/>
      <c r="E14" s="114"/>
    </row>
    <row r="15" spans="1:11" ht="15.75">
      <c r="A15" s="127"/>
      <c r="B15" s="127" t="s">
        <v>183</v>
      </c>
      <c r="C15" s="113"/>
      <c r="D15" s="106"/>
      <c r="E15" s="114"/>
      <c r="F15" s="106"/>
      <c r="G15" s="106"/>
      <c r="H15" s="106"/>
      <c r="I15" s="106"/>
      <c r="J15" s="106"/>
      <c r="K15" s="106"/>
    </row>
    <row r="16" spans="1:11" ht="15">
      <c r="A16" s="414" t="s">
        <v>184</v>
      </c>
      <c r="B16" s="414"/>
      <c r="C16" s="106"/>
      <c r="D16" s="106"/>
      <c r="E16" s="106"/>
      <c r="F16" s="106"/>
      <c r="G16" s="106"/>
      <c r="H16" s="106"/>
      <c r="I16" s="106"/>
      <c r="J16" s="106"/>
      <c r="K16" s="106"/>
    </row>
    <row r="17" spans="1:11" ht="15" customHeight="1">
      <c r="A17" s="413" t="s">
        <v>185</v>
      </c>
      <c r="B17" s="413"/>
      <c r="C17" s="106"/>
      <c r="D17" s="106"/>
      <c r="E17" s="106"/>
      <c r="F17" s="106"/>
      <c r="G17" s="106"/>
      <c r="H17" s="106"/>
      <c r="I17" s="106"/>
      <c r="J17" s="106"/>
      <c r="K17" s="106"/>
    </row>
    <row r="18" spans="1:11" ht="30" customHeight="1">
      <c r="A18" s="413" t="s">
        <v>316</v>
      </c>
      <c r="B18" s="413"/>
      <c r="C18" s="106"/>
      <c r="D18" s="106"/>
      <c r="E18" s="115"/>
      <c r="F18" s="106"/>
      <c r="G18" s="106"/>
      <c r="H18" s="106"/>
      <c r="I18" s="106"/>
      <c r="J18" s="106"/>
      <c r="K18" s="106"/>
    </row>
    <row r="19" spans="1:11" ht="15">
      <c r="A19" s="416" t="s">
        <v>186</v>
      </c>
      <c r="B19" s="416"/>
      <c r="C19" s="106"/>
      <c r="D19" s="106"/>
      <c r="E19" s="106"/>
      <c r="F19" s="106"/>
      <c r="G19" s="106"/>
      <c r="H19" s="106"/>
      <c r="I19" s="106"/>
      <c r="J19" s="106"/>
      <c r="K19" s="106"/>
    </row>
    <row r="20" spans="1:11" ht="107.25" customHeight="1">
      <c r="A20" s="413" t="s">
        <v>187</v>
      </c>
      <c r="B20" s="413"/>
      <c r="C20" s="106"/>
      <c r="D20" s="106"/>
      <c r="E20" s="106"/>
      <c r="F20" s="106"/>
      <c r="G20" s="106"/>
      <c r="H20" s="106"/>
      <c r="I20" s="106"/>
      <c r="J20" s="106"/>
      <c r="K20" s="106"/>
    </row>
    <row r="21" spans="1:11" ht="16.5" customHeight="1">
      <c r="A21" s="256"/>
      <c r="B21" s="256"/>
      <c r="C21" s="106"/>
      <c r="D21" s="106"/>
      <c r="E21" s="106"/>
      <c r="F21" s="106"/>
      <c r="G21" s="106"/>
      <c r="H21" s="106"/>
      <c r="I21" s="106"/>
      <c r="J21" s="106"/>
      <c r="K21" s="106"/>
    </row>
    <row r="22" spans="1:11" ht="15">
      <c r="A22" s="414" t="s">
        <v>71</v>
      </c>
      <c r="B22" s="414"/>
      <c r="C22" s="106"/>
      <c r="D22" s="106"/>
      <c r="E22" s="106"/>
      <c r="F22" s="106"/>
      <c r="G22" s="106"/>
      <c r="H22" s="106"/>
      <c r="I22" s="106"/>
      <c r="J22" s="106"/>
      <c r="K22" s="106"/>
    </row>
    <row r="23" spans="1:11" ht="15" customHeight="1">
      <c r="A23" s="413" t="s">
        <v>188</v>
      </c>
      <c r="B23" s="413"/>
      <c r="C23" s="106"/>
      <c r="D23" s="106"/>
      <c r="E23" s="106"/>
      <c r="F23" s="106"/>
      <c r="G23" s="106"/>
      <c r="H23" s="106"/>
      <c r="I23" s="106"/>
      <c r="J23" s="106"/>
      <c r="K23" s="106"/>
    </row>
    <row r="24" spans="1:11" ht="15" customHeight="1">
      <c r="A24" s="256"/>
      <c r="B24" s="256"/>
      <c r="C24" s="106"/>
      <c r="D24" s="106"/>
      <c r="E24" s="106"/>
      <c r="F24" s="106"/>
      <c r="G24" s="106"/>
      <c r="H24" s="106"/>
      <c r="I24" s="106"/>
      <c r="J24" s="106"/>
      <c r="K24" s="106"/>
    </row>
    <row r="25" spans="1:11" ht="15">
      <c r="A25" s="414" t="s">
        <v>189</v>
      </c>
      <c r="B25" s="414"/>
      <c r="C25" s="116"/>
      <c r="D25" s="106"/>
      <c r="E25" s="106"/>
      <c r="F25" s="116"/>
      <c r="G25" s="116"/>
      <c r="H25" s="116"/>
      <c r="I25" s="116"/>
      <c r="J25" s="116"/>
      <c r="K25" s="116"/>
    </row>
    <row r="26" spans="1:11" ht="15" customHeight="1">
      <c r="A26" s="413" t="s">
        <v>190</v>
      </c>
      <c r="B26" s="413"/>
      <c r="C26" s="116"/>
      <c r="D26" s="106"/>
      <c r="E26" s="106"/>
      <c r="F26" s="116"/>
      <c r="G26" s="116"/>
      <c r="H26" s="116"/>
      <c r="I26" s="116"/>
      <c r="J26" s="116"/>
      <c r="K26" s="116"/>
    </row>
    <row r="27" spans="1:11" ht="15">
      <c r="A27" s="179"/>
      <c r="B27" s="179"/>
      <c r="C27" s="106"/>
      <c r="D27" s="106"/>
      <c r="E27" s="106"/>
      <c r="F27" s="106"/>
      <c r="G27" s="106"/>
      <c r="H27" s="106"/>
      <c r="I27" s="106"/>
      <c r="J27" s="106"/>
      <c r="K27" s="106"/>
    </row>
    <row r="28" spans="1:11" ht="15">
      <c r="A28" s="180" t="s">
        <v>178</v>
      </c>
      <c r="B28" s="181" t="s">
        <v>179</v>
      </c>
      <c r="C28" s="106"/>
      <c r="D28" s="106"/>
      <c r="E28" s="106"/>
      <c r="F28" s="106"/>
      <c r="G28" s="106"/>
      <c r="H28" s="106"/>
      <c r="I28" s="106"/>
      <c r="J28" s="106"/>
      <c r="K28" s="106"/>
    </row>
    <row r="29" spans="1:11" ht="30" customHeight="1">
      <c r="A29" s="182" t="s">
        <v>191</v>
      </c>
      <c r="B29" s="183" t="s">
        <v>192</v>
      </c>
      <c r="C29" s="106"/>
      <c r="D29" s="106"/>
      <c r="E29" s="106"/>
      <c r="F29" s="106"/>
      <c r="G29" s="106"/>
      <c r="H29" s="106"/>
      <c r="I29" s="106"/>
      <c r="J29" s="106"/>
      <c r="K29" s="106"/>
    </row>
    <row r="30" spans="1:11" ht="15">
      <c r="A30" s="183"/>
      <c r="B30" s="183" t="s">
        <v>193</v>
      </c>
      <c r="C30" s="106"/>
      <c r="D30" s="106"/>
      <c r="E30" s="106"/>
      <c r="F30" s="106"/>
      <c r="G30" s="106"/>
      <c r="H30" s="106"/>
      <c r="I30" s="106"/>
      <c r="J30" s="106"/>
      <c r="K30" s="106"/>
    </row>
    <row r="31" spans="1:11" ht="15.75">
      <c r="A31" s="184"/>
      <c r="B31" s="183" t="s">
        <v>183</v>
      </c>
      <c r="C31" s="106"/>
      <c r="D31" s="106"/>
      <c r="E31" s="106"/>
      <c r="F31" s="106"/>
      <c r="G31" s="106"/>
      <c r="H31" s="106"/>
      <c r="I31" s="106"/>
      <c r="J31" s="106"/>
      <c r="K31" s="106"/>
    </row>
    <row r="36" ht="15">
      <c r="B36" s="109"/>
    </row>
    <row r="40" ht="12.75">
      <c r="B40" s="106"/>
    </row>
    <row r="41" ht="12.75">
      <c r="B41" s="117"/>
    </row>
  </sheetData>
  <sheetProtection/>
  <mergeCells count="27">
    <mergeCell ref="A6:B6"/>
    <mergeCell ref="A8:B8"/>
    <mergeCell ref="A23:B23"/>
    <mergeCell ref="A18:B18"/>
    <mergeCell ref="A25:B25"/>
    <mergeCell ref="D6:E6"/>
    <mergeCell ref="A22:B22"/>
    <mergeCell ref="A7:B7"/>
    <mergeCell ref="A19:B19"/>
    <mergeCell ref="A20:B20"/>
    <mergeCell ref="A9:B9"/>
    <mergeCell ref="A26:B26"/>
    <mergeCell ref="A16:B16"/>
    <mergeCell ref="D8:E8"/>
    <mergeCell ref="D9:E9"/>
    <mergeCell ref="D7:E7"/>
    <mergeCell ref="A17:B17"/>
    <mergeCell ref="D5:E5"/>
    <mergeCell ref="D1:E1"/>
    <mergeCell ref="D4:E4"/>
    <mergeCell ref="D2:E2"/>
    <mergeCell ref="D3:E3"/>
    <mergeCell ref="A5:B5"/>
    <mergeCell ref="A4:B4"/>
    <mergeCell ref="A3:B3"/>
    <mergeCell ref="A2:B2"/>
    <mergeCell ref="A1:B1"/>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D25" sqref="D25"/>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257" t="s">
        <v>14</v>
      </c>
      <c r="B3" s="22"/>
      <c r="C3" s="22"/>
      <c r="D3" s="22"/>
      <c r="E3" s="22"/>
      <c r="F3" s="257" t="s">
        <v>15</v>
      </c>
      <c r="G3" s="22"/>
      <c r="H3" s="22"/>
    </row>
    <row r="4" spans="1:8" ht="18.75">
      <c r="A4" s="23"/>
      <c r="B4" s="125"/>
      <c r="C4" s="24"/>
      <c r="D4" s="22"/>
      <c r="E4" s="22"/>
      <c r="F4" s="23"/>
      <c r="G4" s="125"/>
      <c r="H4" s="24"/>
    </row>
    <row r="5" spans="1:8" ht="18">
      <c r="A5" s="25" t="s">
        <v>75</v>
      </c>
      <c r="B5" s="124"/>
      <c r="C5" s="202" t="s">
        <v>16</v>
      </c>
      <c r="D5" s="123"/>
      <c r="E5" s="22"/>
      <c r="F5" s="26" t="s">
        <v>77</v>
      </c>
      <c r="G5" s="121"/>
      <c r="H5" s="202" t="s">
        <v>0</v>
      </c>
    </row>
    <row r="6" spans="1:8" ht="18">
      <c r="A6" s="124" t="s">
        <v>247</v>
      </c>
      <c r="B6" s="120"/>
      <c r="C6" s="202" t="s">
        <v>17</v>
      </c>
      <c r="D6" s="119"/>
      <c r="E6" s="120"/>
      <c r="F6" s="26" t="s">
        <v>252</v>
      </c>
      <c r="G6" s="119"/>
      <c r="H6" s="202" t="s">
        <v>1</v>
      </c>
    </row>
    <row r="7" spans="1:8" ht="18">
      <c r="A7" s="25" t="s">
        <v>215</v>
      </c>
      <c r="B7" s="124"/>
      <c r="C7" s="202" t="s">
        <v>18</v>
      </c>
      <c r="D7" s="123"/>
      <c r="E7" s="120"/>
      <c r="F7" s="203" t="s">
        <v>210</v>
      </c>
      <c r="G7" s="119"/>
      <c r="H7" s="202" t="s">
        <v>2</v>
      </c>
    </row>
    <row r="8" spans="1:8" ht="18">
      <c r="A8" s="25" t="s">
        <v>331</v>
      </c>
      <c r="B8" s="124"/>
      <c r="C8" s="202" t="s">
        <v>19</v>
      </c>
      <c r="D8" s="123"/>
      <c r="E8" s="120"/>
      <c r="F8" s="203" t="s">
        <v>332</v>
      </c>
      <c r="G8" s="119"/>
      <c r="H8" s="202" t="s">
        <v>3</v>
      </c>
    </row>
    <row r="9" spans="1:8" ht="18">
      <c r="A9" s="25" t="s">
        <v>128</v>
      </c>
      <c r="B9" s="124"/>
      <c r="C9" s="202" t="s">
        <v>20</v>
      </c>
      <c r="D9" s="123"/>
      <c r="E9" s="120"/>
      <c r="F9" s="26" t="s">
        <v>254</v>
      </c>
      <c r="G9" s="119"/>
      <c r="H9" s="202" t="s">
        <v>4</v>
      </c>
    </row>
    <row r="10" spans="1:8" ht="18">
      <c r="A10" s="25" t="s">
        <v>94</v>
      </c>
      <c r="B10" s="124"/>
      <c r="C10" s="202" t="s">
        <v>21</v>
      </c>
      <c r="D10" s="119"/>
      <c r="E10" s="120"/>
      <c r="F10" s="26" t="s">
        <v>253</v>
      </c>
      <c r="G10" s="119"/>
      <c r="H10" s="202" t="s">
        <v>5</v>
      </c>
    </row>
    <row r="11" spans="1:8" ht="18">
      <c r="A11" s="25" t="s">
        <v>76</v>
      </c>
      <c r="B11" s="124"/>
      <c r="C11" s="202" t="s">
        <v>22</v>
      </c>
      <c r="D11" s="119"/>
      <c r="E11" s="120"/>
      <c r="F11" s="26" t="s">
        <v>255</v>
      </c>
      <c r="H11" s="202" t="s">
        <v>6</v>
      </c>
    </row>
    <row r="12" spans="1:8" ht="18">
      <c r="A12" s="25" t="s">
        <v>205</v>
      </c>
      <c r="B12" s="25"/>
      <c r="C12" s="202" t="s">
        <v>23</v>
      </c>
      <c r="F12" s="26" t="s">
        <v>260</v>
      </c>
      <c r="G12" s="122"/>
      <c r="H12" s="202" t="s">
        <v>7</v>
      </c>
    </row>
    <row r="13" spans="1:8" ht="18">
      <c r="A13" s="25" t="s">
        <v>206</v>
      </c>
      <c r="B13" s="25"/>
      <c r="C13" s="202" t="s">
        <v>24</v>
      </c>
      <c r="F13" s="26" t="s">
        <v>258</v>
      </c>
      <c r="G13" s="122"/>
      <c r="H13" s="202" t="s">
        <v>249</v>
      </c>
    </row>
    <row r="14" spans="1:8" ht="18">
      <c r="A14" s="25" t="s">
        <v>248</v>
      </c>
      <c r="B14" s="25"/>
      <c r="C14" s="202" t="s">
        <v>25</v>
      </c>
      <c r="F14" s="26" t="s">
        <v>259</v>
      </c>
      <c r="G14" s="122"/>
      <c r="H14" s="202" t="s">
        <v>250</v>
      </c>
    </row>
    <row r="15" spans="1:8" ht="18">
      <c r="A15" s="25" t="s">
        <v>74</v>
      </c>
      <c r="B15" s="25"/>
      <c r="C15" s="202" t="s">
        <v>246</v>
      </c>
      <c r="F15" s="26" t="s">
        <v>71</v>
      </c>
      <c r="G15" s="122"/>
      <c r="H15" s="202" t="s">
        <v>251</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95"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2"/>
  <sheetViews>
    <sheetView tabSelected="1" workbookViewId="0" topLeftCell="A1">
      <selection activeCell="H10" sqref="H10"/>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0"/>
      <c r="E2" s="80"/>
      <c r="F2" s="80"/>
    </row>
    <row r="3" spans="1:4" ht="18.75">
      <c r="A3" s="418" t="s">
        <v>85</v>
      </c>
      <c r="B3" s="418"/>
      <c r="C3" s="418"/>
      <c r="D3" s="418"/>
    </row>
    <row r="4" spans="1:4" ht="15">
      <c r="A4" s="419" t="s">
        <v>86</v>
      </c>
      <c r="B4" s="419"/>
      <c r="C4" s="419"/>
      <c r="D4" s="419"/>
    </row>
    <row r="5" spans="1:4" ht="16.5">
      <c r="A5" s="28"/>
      <c r="B5" s="29"/>
      <c r="C5" s="29"/>
      <c r="D5" s="29"/>
    </row>
    <row r="6" spans="1:4" ht="15">
      <c r="A6" s="81"/>
      <c r="B6" s="82"/>
      <c r="C6" s="83"/>
      <c r="D6" s="81"/>
    </row>
    <row r="7" spans="1:4" ht="15">
      <c r="A7" s="85" t="s">
        <v>26</v>
      </c>
      <c r="B7" s="420" t="s">
        <v>32</v>
      </c>
      <c r="C7" s="421"/>
      <c r="D7" s="86" t="s">
        <v>87</v>
      </c>
    </row>
    <row r="8" spans="1:4" ht="15">
      <c r="A8" s="87" t="s">
        <v>27</v>
      </c>
      <c r="B8" s="422" t="s">
        <v>31</v>
      </c>
      <c r="C8" s="423"/>
      <c r="D8" s="88" t="s">
        <v>88</v>
      </c>
    </row>
    <row r="9" spans="1:4" ht="15.75" thickBot="1">
      <c r="A9" s="30" t="s">
        <v>163</v>
      </c>
      <c r="B9" s="31" t="s">
        <v>367</v>
      </c>
      <c r="C9" s="31" t="s">
        <v>370</v>
      </c>
      <c r="D9" s="32" t="s">
        <v>371</v>
      </c>
    </row>
    <row r="10" spans="1:4" ht="15.75" thickBot="1">
      <c r="A10" s="417" t="s">
        <v>30</v>
      </c>
      <c r="B10" s="417"/>
      <c r="C10" s="417"/>
      <c r="D10" s="417"/>
    </row>
    <row r="11" spans="1:7" ht="15">
      <c r="A11" s="131" t="s">
        <v>195</v>
      </c>
      <c r="B11" s="221">
        <v>29420</v>
      </c>
      <c r="C11" s="222">
        <v>29243</v>
      </c>
      <c r="D11" s="270">
        <v>-0.6016315431679129</v>
      </c>
      <c r="F11" s="205"/>
      <c r="G11" s="204"/>
    </row>
    <row r="12" spans="1:7" ht="15">
      <c r="A12" s="33" t="s">
        <v>89</v>
      </c>
      <c r="B12" s="34"/>
      <c r="C12" s="213"/>
      <c r="D12" s="212"/>
      <c r="F12" s="205"/>
      <c r="G12" s="206"/>
    </row>
    <row r="13" spans="1:7" ht="22.5" customHeight="1">
      <c r="A13" s="207" t="s">
        <v>261</v>
      </c>
      <c r="B13" s="223">
        <v>29408</v>
      </c>
      <c r="C13" s="224">
        <v>29227</v>
      </c>
      <c r="D13" s="271">
        <v>-0.6154787812840044</v>
      </c>
      <c r="F13" s="205"/>
      <c r="G13" s="205"/>
    </row>
    <row r="14" spans="1:4" ht="15.75" customHeight="1">
      <c r="A14" s="207" t="s">
        <v>262</v>
      </c>
      <c r="B14" s="34">
        <v>12</v>
      </c>
      <c r="C14" s="213">
        <v>16</v>
      </c>
      <c r="D14" s="212">
        <v>33.33333333333333</v>
      </c>
    </row>
    <row r="15" spans="1:4" ht="44.25">
      <c r="A15" s="84" t="s">
        <v>90</v>
      </c>
      <c r="B15" s="35">
        <v>3</v>
      </c>
      <c r="C15" s="35">
        <v>4</v>
      </c>
      <c r="D15" s="212">
        <v>33.33333333333333</v>
      </c>
    </row>
    <row r="16" spans="1:4" ht="30.75" thickBot="1">
      <c r="A16" s="89" t="s">
        <v>91</v>
      </c>
      <c r="B16" s="90">
        <v>4</v>
      </c>
      <c r="C16" s="90">
        <v>6</v>
      </c>
      <c r="D16" s="90">
        <v>50</v>
      </c>
    </row>
    <row r="17" spans="1:4" ht="15">
      <c r="A17" s="36"/>
      <c r="B17" s="37"/>
      <c r="C17" s="37"/>
      <c r="D17" s="38"/>
    </row>
    <row r="18" spans="1:4" ht="15">
      <c r="A18" s="36"/>
      <c r="B18" s="37"/>
      <c r="C18" s="37"/>
      <c r="D18" s="38"/>
    </row>
    <row r="19" spans="1:4" ht="15">
      <c r="A19" s="36"/>
      <c r="B19" s="37"/>
      <c r="C19" s="37"/>
      <c r="D19" s="38"/>
    </row>
    <row r="20" spans="1:4" ht="15">
      <c r="A20" s="81"/>
      <c r="B20" s="82"/>
      <c r="C20" s="83"/>
      <c r="D20" s="81"/>
    </row>
    <row r="21" spans="1:4" ht="15">
      <c r="A21" s="85" t="s">
        <v>26</v>
      </c>
      <c r="B21" s="420" t="s">
        <v>39</v>
      </c>
      <c r="C21" s="421"/>
      <c r="D21" s="86" t="s">
        <v>87</v>
      </c>
    </row>
    <row r="22" spans="1:8" ht="15">
      <c r="A22" s="87" t="s">
        <v>27</v>
      </c>
      <c r="B22" s="422" t="s">
        <v>29</v>
      </c>
      <c r="C22" s="423"/>
      <c r="D22" s="88" t="s">
        <v>88</v>
      </c>
      <c r="H22" s="217"/>
    </row>
    <row r="23" spans="1:4" ht="15.75" thickBot="1">
      <c r="A23" s="30" t="s">
        <v>164</v>
      </c>
      <c r="B23" s="31" t="s">
        <v>367</v>
      </c>
      <c r="C23" s="31" t="s">
        <v>370</v>
      </c>
      <c r="D23" s="32" t="s">
        <v>371</v>
      </c>
    </row>
    <row r="24" spans="1:4" ht="15.75" thickBot="1">
      <c r="A24" s="417" t="s">
        <v>165</v>
      </c>
      <c r="B24" s="417"/>
      <c r="C24" s="417"/>
      <c r="D24" s="417"/>
    </row>
    <row r="25" spans="1:4" ht="20.25" customHeight="1">
      <c r="A25" s="130" t="s">
        <v>92</v>
      </c>
      <c r="B25" s="129">
        <v>66086606388.67</v>
      </c>
      <c r="C25" s="129">
        <v>66788339350.56714</v>
      </c>
      <c r="D25" s="212">
        <v>1.061838396981823</v>
      </c>
    </row>
    <row r="26" spans="1:4" ht="22.5" customHeight="1" thickBot="1">
      <c r="A26" s="89" t="s">
        <v>194</v>
      </c>
      <c r="B26" s="90">
        <v>58460877483.729996</v>
      </c>
      <c r="C26" s="90">
        <v>59513169430.88712</v>
      </c>
      <c r="D26" s="387">
        <v>1.7999934185900415</v>
      </c>
    </row>
    <row r="30" spans="1:4" ht="14.25">
      <c r="A30" s="346" t="s">
        <v>368</v>
      </c>
      <c r="B30" s="250"/>
      <c r="C30" s="348" t="s">
        <v>215</v>
      </c>
      <c r="D30" s="250"/>
    </row>
    <row r="31" spans="1:3" ht="15">
      <c r="A31" s="347" t="s">
        <v>369</v>
      </c>
      <c r="C31" s="349" t="s">
        <v>333</v>
      </c>
    </row>
    <row r="32" spans="1:3" ht="15.75">
      <c r="A32" s="254"/>
      <c r="C32" s="254"/>
    </row>
  </sheetData>
  <sheetProtection/>
  <mergeCells count="8">
    <mergeCell ref="A24:D24"/>
    <mergeCell ref="A3:D3"/>
    <mergeCell ref="A4:D4"/>
    <mergeCell ref="B7:C7"/>
    <mergeCell ref="B8:C8"/>
    <mergeCell ref="A10:D10"/>
    <mergeCell ref="B21:C21"/>
    <mergeCell ref="B22:C22"/>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Raportimit&amp;"Times New Roman,Regular"
&amp;"Times New Roman,Italic"FSA -  Directorate of Statistical Analysis and Reporting</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6"/>
  <sheetViews>
    <sheetView workbookViewId="0" topLeftCell="A13">
      <selection activeCell="H25" sqref="H25"/>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1" customFormat="1" ht="15.75">
      <c r="A4" s="430" t="s">
        <v>196</v>
      </c>
      <c r="B4" s="430"/>
      <c r="C4" s="430"/>
      <c r="D4" s="430"/>
      <c r="E4" s="430"/>
      <c r="F4" s="430"/>
      <c r="G4" s="136"/>
      <c r="H4" s="136"/>
      <c r="I4" s="136"/>
      <c r="J4" s="136"/>
      <c r="K4" s="136"/>
      <c r="L4" s="136"/>
      <c r="M4" s="136"/>
      <c r="N4" s="136"/>
    </row>
    <row r="5" spans="1:14" s="141" customFormat="1" ht="15.75">
      <c r="A5" s="431" t="s">
        <v>197</v>
      </c>
      <c r="B5" s="431"/>
      <c r="C5" s="431"/>
      <c r="D5" s="431"/>
      <c r="E5" s="431"/>
      <c r="F5" s="431"/>
      <c r="G5" s="136"/>
      <c r="H5" s="136"/>
      <c r="I5" s="136"/>
      <c r="J5" s="136"/>
      <c r="K5" s="136"/>
      <c r="L5" s="136"/>
      <c r="M5" s="136"/>
      <c r="N5" s="136"/>
    </row>
    <row r="6" spans="1:14" s="141" customFormat="1" ht="15.75">
      <c r="A6" s="259"/>
      <c r="B6" s="259"/>
      <c r="C6" s="259"/>
      <c r="D6" s="259"/>
      <c r="E6" s="259"/>
      <c r="F6" s="259"/>
      <c r="G6" s="136"/>
      <c r="H6" s="136"/>
      <c r="I6" s="136"/>
      <c r="J6" s="136"/>
      <c r="K6" s="136"/>
      <c r="L6" s="136"/>
      <c r="M6" s="136"/>
      <c r="N6" s="136"/>
    </row>
    <row r="7" spans="1:6" ht="15.75">
      <c r="A7" s="134"/>
      <c r="B7" s="134"/>
      <c r="C7" s="134"/>
      <c r="D7" s="134"/>
      <c r="E7" s="134"/>
      <c r="F7" s="134"/>
    </row>
    <row r="8" spans="1:6" ht="16.5" thickBot="1">
      <c r="A8" s="137"/>
      <c r="B8" s="272" t="s">
        <v>372</v>
      </c>
      <c r="C8" s="135"/>
      <c r="D8" s="135"/>
      <c r="E8" s="135"/>
      <c r="F8" s="135"/>
    </row>
    <row r="9" spans="1:6" ht="30.75" customHeight="1" thickBot="1">
      <c r="A9" s="365" t="s">
        <v>198</v>
      </c>
      <c r="B9" s="365" t="s">
        <v>199</v>
      </c>
      <c r="C9" s="135"/>
      <c r="D9" s="135"/>
      <c r="E9" s="135"/>
      <c r="F9" s="135"/>
    </row>
    <row r="10" spans="1:6" ht="16.5" thickBot="1">
      <c r="A10" s="432"/>
      <c r="B10" s="433"/>
      <c r="C10" s="135"/>
      <c r="D10" s="135"/>
      <c r="E10" s="135"/>
      <c r="F10" s="135"/>
    </row>
    <row r="11" spans="1:6" ht="17.25" customHeight="1">
      <c r="A11" s="434" t="s">
        <v>38</v>
      </c>
      <c r="B11" s="314" t="s">
        <v>78</v>
      </c>
      <c r="C11" s="135"/>
      <c r="D11" s="135"/>
      <c r="E11" s="135"/>
      <c r="F11" s="135"/>
    </row>
    <row r="12" spans="1:6" ht="18.75" customHeight="1">
      <c r="A12" s="435"/>
      <c r="B12" s="315" t="s">
        <v>79</v>
      </c>
      <c r="C12" s="135"/>
      <c r="D12" s="135"/>
      <c r="E12" s="135"/>
      <c r="F12" s="135"/>
    </row>
    <row r="13" spans="1:6" ht="18.75" customHeight="1">
      <c r="A13" s="435"/>
      <c r="B13" s="315" t="s">
        <v>364</v>
      </c>
      <c r="C13" s="135"/>
      <c r="D13" s="395"/>
      <c r="E13" s="135"/>
      <c r="F13" s="135"/>
    </row>
    <row r="14" spans="1:6" ht="18" customHeight="1">
      <c r="A14" s="436"/>
      <c r="B14" s="316" t="s">
        <v>334</v>
      </c>
      <c r="C14" s="135"/>
      <c r="D14" s="135"/>
      <c r="E14" s="135"/>
      <c r="F14" s="135"/>
    </row>
    <row r="15" spans="1:6" ht="18" customHeight="1">
      <c r="A15" s="396" t="s">
        <v>335</v>
      </c>
      <c r="B15" s="316" t="s">
        <v>80</v>
      </c>
      <c r="C15" s="135"/>
      <c r="D15" s="135"/>
      <c r="E15" s="135"/>
      <c r="F15" s="135"/>
    </row>
    <row r="16" spans="1:6" ht="19.5" customHeight="1" thickBot="1">
      <c r="A16" s="317" t="s">
        <v>375</v>
      </c>
      <c r="B16" s="318" t="s">
        <v>376</v>
      </c>
      <c r="C16" s="135"/>
      <c r="D16" s="135"/>
      <c r="E16" s="135"/>
      <c r="F16" s="135"/>
    </row>
    <row r="17" spans="1:6" ht="19.5" customHeight="1">
      <c r="A17" s="319"/>
      <c r="B17" s="320"/>
      <c r="C17" s="135"/>
      <c r="D17" s="135"/>
      <c r="E17" s="135"/>
      <c r="F17" s="135"/>
    </row>
    <row r="18" spans="1:6" ht="16.5" thickBot="1">
      <c r="A18" s="138"/>
      <c r="B18" s="138"/>
      <c r="C18" s="135"/>
      <c r="D18" s="135"/>
      <c r="E18" s="272" t="s">
        <v>372</v>
      </c>
      <c r="F18" s="135"/>
    </row>
    <row r="19" spans="1:6" ht="15" customHeight="1">
      <c r="A19" s="424" t="s">
        <v>200</v>
      </c>
      <c r="B19" s="426" t="s">
        <v>201</v>
      </c>
      <c r="C19" s="426"/>
      <c r="D19" s="426"/>
      <c r="E19" s="427"/>
      <c r="F19" s="135"/>
    </row>
    <row r="20" spans="1:6" ht="45" customHeight="1" thickBot="1">
      <c r="A20" s="425"/>
      <c r="B20" s="139" t="s">
        <v>202</v>
      </c>
      <c r="C20" s="140" t="s">
        <v>203</v>
      </c>
      <c r="D20" s="428" t="s">
        <v>204</v>
      </c>
      <c r="E20" s="429"/>
      <c r="F20" s="135"/>
    </row>
    <row r="21" spans="1:6" ht="16.5" thickBot="1">
      <c r="A21" s="437"/>
      <c r="B21" s="438"/>
      <c r="C21" s="438"/>
      <c r="D21" s="438"/>
      <c r="E21" s="439"/>
      <c r="F21" s="135"/>
    </row>
    <row r="22" spans="1:6" ht="27" customHeight="1">
      <c r="A22" s="281" t="s">
        <v>81</v>
      </c>
      <c r="B22" s="273" t="s">
        <v>82</v>
      </c>
      <c r="C22" s="274" t="s">
        <v>37</v>
      </c>
      <c r="D22" s="440">
        <v>100</v>
      </c>
      <c r="E22" s="441"/>
      <c r="F22" s="135"/>
    </row>
    <row r="23" spans="1:6" ht="15.75">
      <c r="A23" s="442" t="s">
        <v>36</v>
      </c>
      <c r="B23" s="142" t="s">
        <v>83</v>
      </c>
      <c r="C23" s="260" t="s">
        <v>35</v>
      </c>
      <c r="D23" s="144">
        <v>76</v>
      </c>
      <c r="E23" s="443">
        <v>100</v>
      </c>
      <c r="F23" s="135"/>
    </row>
    <row r="24" spans="1:6" ht="20.25" customHeight="1">
      <c r="A24" s="442"/>
      <c r="B24" s="275" t="s">
        <v>84</v>
      </c>
      <c r="C24" s="276" t="s">
        <v>35</v>
      </c>
      <c r="D24" s="277">
        <v>24</v>
      </c>
      <c r="E24" s="444"/>
      <c r="F24" s="135"/>
    </row>
    <row r="25" spans="1:6" ht="20.25" customHeight="1">
      <c r="A25" s="445" t="s">
        <v>336</v>
      </c>
      <c r="B25" s="278" t="s">
        <v>337</v>
      </c>
      <c r="C25" s="279" t="s">
        <v>338</v>
      </c>
      <c r="D25" s="280">
        <v>51</v>
      </c>
      <c r="E25" s="505">
        <v>100</v>
      </c>
      <c r="F25" s="135"/>
    </row>
    <row r="26" spans="1:6" ht="15.75">
      <c r="A26" s="445"/>
      <c r="B26" s="142" t="s">
        <v>339</v>
      </c>
      <c r="C26" s="260" t="s">
        <v>35</v>
      </c>
      <c r="D26" s="144">
        <v>25</v>
      </c>
      <c r="E26" s="506"/>
      <c r="F26" s="135"/>
    </row>
    <row r="27" spans="1:6" ht="15.75">
      <c r="A27" s="445"/>
      <c r="B27" s="142" t="s">
        <v>340</v>
      </c>
      <c r="C27" s="260" t="s">
        <v>37</v>
      </c>
      <c r="D27" s="144">
        <v>15</v>
      </c>
      <c r="E27" s="506"/>
      <c r="F27" s="135"/>
    </row>
    <row r="28" spans="1:6" ht="15.75">
      <c r="A28" s="445"/>
      <c r="B28" s="142" t="s">
        <v>341</v>
      </c>
      <c r="C28" s="260" t="s">
        <v>37</v>
      </c>
      <c r="D28" s="144">
        <v>4</v>
      </c>
      <c r="E28" s="506"/>
      <c r="F28" s="135"/>
    </row>
    <row r="29" spans="1:6" ht="15.75">
      <c r="A29" s="445"/>
      <c r="B29" s="142" t="s">
        <v>342</v>
      </c>
      <c r="C29" s="260" t="s">
        <v>338</v>
      </c>
      <c r="D29" s="144">
        <v>2.5</v>
      </c>
      <c r="E29" s="506"/>
      <c r="F29" s="135"/>
    </row>
    <row r="30" spans="1:6" ht="15.75">
      <c r="A30" s="445"/>
      <c r="B30" s="275" t="s">
        <v>343</v>
      </c>
      <c r="C30" s="276" t="s">
        <v>37</v>
      </c>
      <c r="D30" s="394">
        <v>2.5</v>
      </c>
      <c r="E30" s="507"/>
      <c r="F30" s="135"/>
    </row>
    <row r="31" spans="1:6" ht="22.5" customHeight="1" thickBot="1">
      <c r="A31" s="388" t="s">
        <v>373</v>
      </c>
      <c r="B31" s="143" t="s">
        <v>374</v>
      </c>
      <c r="C31" s="261" t="s">
        <v>35</v>
      </c>
      <c r="D31" s="446">
        <v>100</v>
      </c>
      <c r="E31" s="508"/>
      <c r="F31" s="135"/>
    </row>
    <row r="34" spans="1:6" s="5" customFormat="1" ht="15.75" customHeight="1">
      <c r="A34" s="11" t="s">
        <v>34</v>
      </c>
      <c r="B34" s="27"/>
      <c r="C34" s="7"/>
      <c r="D34" s="6"/>
      <c r="E34" s="10"/>
      <c r="F34" s="9"/>
    </row>
    <row r="35" spans="1:6" s="5" customFormat="1" ht="15.75" customHeight="1">
      <c r="A35" s="8" t="s">
        <v>33</v>
      </c>
      <c r="B35" s="27"/>
      <c r="C35" s="7"/>
      <c r="D35" s="6"/>
      <c r="E35" s="9"/>
      <c r="F35" s="9"/>
    </row>
    <row r="36" ht="15.75">
      <c r="A36" s="8" t="s">
        <v>344</v>
      </c>
    </row>
  </sheetData>
  <sheetProtection/>
  <mergeCells count="14">
    <mergeCell ref="D31:E31"/>
    <mergeCell ref="A21:E21"/>
    <mergeCell ref="D22:E22"/>
    <mergeCell ref="A23:A24"/>
    <mergeCell ref="E23:E24"/>
    <mergeCell ref="A25:A30"/>
    <mergeCell ref="E25:E30"/>
    <mergeCell ref="A19:A20"/>
    <mergeCell ref="B19:E19"/>
    <mergeCell ref="D20:E20"/>
    <mergeCell ref="A4:F4"/>
    <mergeCell ref="A5:F5"/>
    <mergeCell ref="A10:B10"/>
    <mergeCell ref="A11:A14"/>
  </mergeCells>
  <printOptions/>
  <pageMargins left="0.7" right="0.7" top="0.75" bottom="0.75" header="0.3" footer="0.3"/>
  <pageSetup horizontalDpi="600" verticalDpi="600" orientation="landscape" paperSize="9" scale="74"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E23" sqref="E23"/>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0" t="s">
        <v>215</v>
      </c>
      <c r="B3" s="161"/>
      <c r="C3" s="12"/>
      <c r="D3" s="162"/>
      <c r="E3" s="162"/>
      <c r="F3" s="162"/>
    </row>
    <row r="4" spans="1:6" ht="15.75">
      <c r="A4" s="452" t="s">
        <v>210</v>
      </c>
      <c r="B4" s="452"/>
      <c r="C4" s="162"/>
      <c r="D4" s="162"/>
      <c r="E4" s="162"/>
      <c r="F4" s="162"/>
    </row>
    <row r="5" spans="1:6" ht="12.75">
      <c r="A5" s="163"/>
      <c r="B5" s="162"/>
      <c r="C5" s="251" t="s">
        <v>320</v>
      </c>
      <c r="D5" s="12"/>
      <c r="E5" s="12"/>
      <c r="F5" s="12"/>
    </row>
    <row r="6" spans="1:6" ht="29.25">
      <c r="A6" s="175" t="s">
        <v>325</v>
      </c>
      <c r="B6" s="450" t="s">
        <v>372</v>
      </c>
      <c r="C6" s="451"/>
      <c r="D6" s="12"/>
      <c r="E6" s="12"/>
      <c r="F6" s="12"/>
    </row>
    <row r="7" spans="1:6" ht="15">
      <c r="A7" s="447"/>
      <c r="B7" s="447"/>
      <c r="C7" s="447"/>
      <c r="D7" s="12"/>
      <c r="E7" s="12"/>
      <c r="F7" s="12"/>
    </row>
    <row r="8" spans="1:6" ht="18.75" customHeight="1">
      <c r="A8" s="164" t="s">
        <v>78</v>
      </c>
      <c r="B8" s="165"/>
      <c r="C8" s="176">
        <v>41965277768.07998</v>
      </c>
      <c r="D8" s="12"/>
      <c r="E8" s="12"/>
      <c r="F8" s="12"/>
    </row>
    <row r="9" spans="1:6" ht="18.75" customHeight="1">
      <c r="A9" s="173" t="s">
        <v>365</v>
      </c>
      <c r="B9" s="173"/>
      <c r="C9" s="174">
        <v>11196358723.697159</v>
      </c>
      <c r="D9" s="12"/>
      <c r="E9" s="12"/>
      <c r="F9" s="12"/>
    </row>
    <row r="10" spans="1:6" ht="18.75" customHeight="1">
      <c r="A10" s="166" t="s">
        <v>97</v>
      </c>
      <c r="B10" s="166"/>
      <c r="C10" s="177">
        <v>9716813475.43</v>
      </c>
      <c r="D10" s="12"/>
      <c r="E10" s="12"/>
      <c r="F10" s="12"/>
    </row>
    <row r="11" spans="1:6" ht="18.75" customHeight="1">
      <c r="A11" s="173" t="s">
        <v>98</v>
      </c>
      <c r="B11" s="287"/>
      <c r="C11" s="174">
        <v>3789529368.15</v>
      </c>
      <c r="D11" s="12"/>
      <c r="E11" s="12"/>
      <c r="F11" s="12"/>
    </row>
    <row r="12" spans="1:6" ht="18.75" customHeight="1">
      <c r="A12" s="166" t="s">
        <v>334</v>
      </c>
      <c r="B12" s="167"/>
      <c r="C12" s="177">
        <v>120360015.21000002</v>
      </c>
      <c r="D12" s="12"/>
      <c r="E12" s="12"/>
      <c r="F12" s="12"/>
    </row>
    <row r="13" spans="1:6" ht="18.75" customHeight="1">
      <c r="A13" s="288" t="s">
        <v>209</v>
      </c>
      <c r="B13" s="289"/>
      <c r="C13" s="290">
        <v>66788339350.56714</v>
      </c>
      <c r="D13" s="168"/>
      <c r="E13" s="291"/>
      <c r="F13" s="168"/>
    </row>
    <row r="14" spans="1:6" ht="18.75" customHeight="1">
      <c r="A14" s="321"/>
      <c r="B14" s="166"/>
      <c r="C14" s="322"/>
      <c r="D14" s="168"/>
      <c r="E14" s="291"/>
      <c r="F14" s="168"/>
    </row>
    <row r="15" spans="1:6" ht="15">
      <c r="A15" s="168"/>
      <c r="B15" s="168"/>
      <c r="C15" s="168"/>
      <c r="D15" s="168"/>
      <c r="E15" s="168"/>
      <c r="F15" s="168"/>
    </row>
    <row r="16" spans="1:6" ht="15.75">
      <c r="A16" s="430" t="s">
        <v>211</v>
      </c>
      <c r="B16" s="430"/>
      <c r="C16" s="430"/>
      <c r="D16" s="169"/>
      <c r="E16" s="169"/>
      <c r="F16" s="169"/>
    </row>
    <row r="17" spans="1:6" ht="15.75">
      <c r="A17" s="431" t="s">
        <v>212</v>
      </c>
      <c r="B17" s="431"/>
      <c r="C17" s="431"/>
      <c r="D17" s="14"/>
      <c r="E17" s="14"/>
      <c r="F17" s="14"/>
    </row>
    <row r="18" spans="1:6" ht="15">
      <c r="A18" s="79"/>
      <c r="B18" s="449"/>
      <c r="C18" s="449"/>
      <c r="D18" s="168"/>
      <c r="E18" s="168"/>
      <c r="F18" s="168"/>
    </row>
    <row r="19" spans="1:6" ht="29.25">
      <c r="A19" s="175" t="s">
        <v>326</v>
      </c>
      <c r="B19" s="450" t="s">
        <v>372</v>
      </c>
      <c r="C19" s="451"/>
      <c r="D19" s="168"/>
      <c r="E19" s="168"/>
      <c r="F19" s="168"/>
    </row>
    <row r="20" spans="1:6" ht="15">
      <c r="A20" s="447"/>
      <c r="B20" s="447"/>
      <c r="C20" s="447"/>
      <c r="D20" s="168"/>
      <c r="E20" s="168"/>
      <c r="F20" s="168"/>
    </row>
    <row r="21" spans="1:6" ht="18.75" customHeight="1">
      <c r="A21" s="164" t="s">
        <v>78</v>
      </c>
      <c r="B21" s="165"/>
      <c r="C21" s="176">
        <v>27528782.5082</v>
      </c>
      <c r="D21" s="168"/>
      <c r="E21" s="168"/>
      <c r="F21" s="168"/>
    </row>
    <row r="22" spans="1:6" ht="18.75" customHeight="1">
      <c r="A22" s="173" t="s">
        <v>365</v>
      </c>
      <c r="B22" s="173"/>
      <c r="C22" s="174">
        <v>10591858.967</v>
      </c>
      <c r="D22" s="168"/>
      <c r="E22" s="168"/>
      <c r="F22" s="168"/>
    </row>
    <row r="23" spans="1:6" ht="18.75" customHeight="1">
      <c r="A23" s="166" t="s">
        <v>98</v>
      </c>
      <c r="B23" s="167"/>
      <c r="C23" s="177">
        <v>2955280.5347</v>
      </c>
      <c r="D23" s="168"/>
      <c r="E23" s="168"/>
      <c r="F23" s="168"/>
    </row>
    <row r="24" spans="1:6" ht="18.75" customHeight="1">
      <c r="A24" s="173" t="s">
        <v>97</v>
      </c>
      <c r="B24" s="173"/>
      <c r="C24" s="174">
        <v>667163.9614</v>
      </c>
      <c r="D24" s="168"/>
      <c r="E24" s="168"/>
      <c r="F24" s="168"/>
    </row>
    <row r="25" spans="1:6" ht="18.75" customHeight="1">
      <c r="A25" s="307" t="s">
        <v>334</v>
      </c>
      <c r="B25" s="308"/>
      <c r="C25" s="309">
        <v>111128.7948</v>
      </c>
      <c r="D25" s="168"/>
      <c r="E25" s="168"/>
      <c r="F25" s="168"/>
    </row>
    <row r="26" spans="1:6" ht="18.75" customHeight="1">
      <c r="A26" s="166"/>
      <c r="B26" s="167"/>
      <c r="C26" s="177"/>
      <c r="D26" s="168"/>
      <c r="E26" s="168"/>
      <c r="F26" s="168"/>
    </row>
    <row r="27" spans="1:6" ht="15">
      <c r="A27" s="159"/>
      <c r="B27" s="13"/>
      <c r="C27" s="13"/>
      <c r="D27" s="12"/>
      <c r="E27" s="12"/>
      <c r="F27" s="12"/>
    </row>
    <row r="28" spans="1:6" ht="15.75">
      <c r="A28" s="430" t="s">
        <v>213</v>
      </c>
      <c r="B28" s="430"/>
      <c r="C28" s="430"/>
      <c r="D28" s="169"/>
      <c r="E28" s="169"/>
      <c r="F28" s="169"/>
    </row>
    <row r="29" spans="1:6" ht="15.75">
      <c r="A29" s="431" t="s">
        <v>214</v>
      </c>
      <c r="B29" s="431"/>
      <c r="C29" s="431"/>
      <c r="D29" s="102"/>
      <c r="E29" s="102"/>
      <c r="F29" s="102"/>
    </row>
    <row r="30" spans="1:6" ht="12.75">
      <c r="A30" s="170"/>
      <c r="B30" s="171"/>
      <c r="C30" s="251" t="s">
        <v>320</v>
      </c>
      <c r="D30" s="102"/>
      <c r="E30" s="102"/>
      <c r="F30" s="102"/>
    </row>
    <row r="31" spans="1:6" ht="29.25">
      <c r="A31" s="175" t="s">
        <v>327</v>
      </c>
      <c r="B31" s="450" t="s">
        <v>372</v>
      </c>
      <c r="C31" s="451"/>
      <c r="D31" s="102"/>
      <c r="E31" s="102"/>
      <c r="F31" s="102"/>
    </row>
    <row r="32" spans="1:6" ht="15">
      <c r="A32" s="447"/>
      <c r="B32" s="447"/>
      <c r="C32" s="447"/>
      <c r="D32" s="102"/>
      <c r="E32" s="102"/>
      <c r="F32" s="102"/>
    </row>
    <row r="33" spans="1:6" ht="18.75" customHeight="1">
      <c r="A33" s="323" t="s">
        <v>97</v>
      </c>
      <c r="B33" s="166"/>
      <c r="C33" s="324">
        <v>14564.356046810295</v>
      </c>
      <c r="D33" s="102"/>
      <c r="E33" s="102"/>
      <c r="F33" s="102"/>
    </row>
    <row r="34" spans="1:6" ht="18.75" customHeight="1">
      <c r="A34" s="325" t="s">
        <v>78</v>
      </c>
      <c r="B34" s="326"/>
      <c r="C34" s="174">
        <v>1524.4145924571774</v>
      </c>
      <c r="D34" s="168"/>
      <c r="E34" s="168"/>
      <c r="F34" s="168"/>
    </row>
    <row r="35" spans="1:6" ht="18.75" customHeight="1">
      <c r="A35" s="166" t="s">
        <v>98</v>
      </c>
      <c r="B35" s="167"/>
      <c r="C35" s="177">
        <v>1282.2909</v>
      </c>
      <c r="D35" s="168"/>
      <c r="E35" s="168"/>
      <c r="F35" s="168"/>
    </row>
    <row r="36" spans="1:6" ht="18.75" customHeight="1">
      <c r="A36" s="173" t="s">
        <v>334</v>
      </c>
      <c r="B36" s="287"/>
      <c r="C36" s="174">
        <v>1083.0677631896717</v>
      </c>
      <c r="D36" s="168"/>
      <c r="E36" s="168"/>
      <c r="F36" s="168"/>
    </row>
    <row r="37" spans="1:6" ht="18.75" customHeight="1">
      <c r="A37" s="307" t="s">
        <v>365</v>
      </c>
      <c r="B37" s="307"/>
      <c r="C37" s="309">
        <v>1057.0721115698896</v>
      </c>
      <c r="D37" s="168"/>
      <c r="E37" s="168"/>
      <c r="F37" s="168"/>
    </row>
    <row r="38" spans="1:6" ht="12.75">
      <c r="A38" s="3"/>
      <c r="B38" s="3"/>
      <c r="C38" s="3"/>
      <c r="D38" s="3"/>
      <c r="E38" s="3"/>
      <c r="F38" s="3"/>
    </row>
    <row r="39" spans="1:6" ht="12.75">
      <c r="A39" s="3"/>
      <c r="B39" s="3"/>
      <c r="C39" s="3"/>
      <c r="D39" s="3"/>
      <c r="E39" s="3"/>
      <c r="F39" s="3"/>
    </row>
    <row r="40" spans="1:3" s="3" customFormat="1" ht="15.75" thickBot="1">
      <c r="A40" s="178"/>
      <c r="B40" s="448"/>
      <c r="C40" s="448"/>
    </row>
    <row r="41" s="3" customFormat="1" ht="12.75"/>
    <row r="42" s="3" customFormat="1" ht="12.75"/>
    <row r="43" spans="1:3" s="3" customFormat="1" ht="15">
      <c r="A43" s="172"/>
      <c r="B43" s="449"/>
      <c r="C43" s="449"/>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sheetData>
  <sheetProtection/>
  <mergeCells count="14">
    <mergeCell ref="A4:B4"/>
    <mergeCell ref="B6:C6"/>
    <mergeCell ref="B19:C19"/>
    <mergeCell ref="A20:C20"/>
    <mergeCell ref="A28:C28"/>
    <mergeCell ref="A29:C29"/>
    <mergeCell ref="A32:C32"/>
    <mergeCell ref="B40:C40"/>
    <mergeCell ref="B43:C43"/>
    <mergeCell ref="A7:C7"/>
    <mergeCell ref="A16:C16"/>
    <mergeCell ref="A17:C17"/>
    <mergeCell ref="B18:C18"/>
    <mergeCell ref="B31:C31"/>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1">
      <selection activeCell="C4" sqref="C4"/>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3" spans="1:9" ht="15">
      <c r="A3" s="454" t="s">
        <v>377</v>
      </c>
      <c r="B3" s="454"/>
      <c r="C3" s="454"/>
      <c r="D3" s="454"/>
      <c r="E3" s="454"/>
      <c r="F3" s="454"/>
      <c r="G3" s="454"/>
      <c r="H3" s="454"/>
      <c r="I3" s="327"/>
    </row>
    <row r="5" spans="1:7" ht="15">
      <c r="A5" s="311"/>
      <c r="B5" s="311"/>
      <c r="C5" s="311"/>
      <c r="D5" s="311"/>
      <c r="E5" s="311"/>
      <c r="F5" s="311"/>
      <c r="G5" s="311"/>
    </row>
    <row r="6" spans="1:10" ht="15">
      <c r="A6" s="453" t="s">
        <v>329</v>
      </c>
      <c r="B6" s="453"/>
      <c r="C6" s="453"/>
      <c r="D6" s="453" t="s">
        <v>330</v>
      </c>
      <c r="E6" s="453"/>
      <c r="F6" s="453"/>
      <c r="G6" s="453"/>
      <c r="H6" s="453"/>
      <c r="I6" s="253"/>
      <c r="J6" s="253"/>
    </row>
    <row r="20" ht="15">
      <c r="A20" s="252"/>
    </row>
    <row r="21" spans="1:9" ht="15">
      <c r="A21" s="453" t="s">
        <v>80</v>
      </c>
      <c r="B21" s="453"/>
      <c r="C21" s="453"/>
      <c r="D21" s="253"/>
      <c r="E21" s="253" t="s">
        <v>334</v>
      </c>
      <c r="F21" s="253"/>
      <c r="G21" s="253"/>
      <c r="H21" s="253"/>
      <c r="I21" s="253"/>
    </row>
    <row r="36" spans="2:4" ht="15">
      <c r="B36" s="453" t="s">
        <v>364</v>
      </c>
      <c r="C36" s="453"/>
      <c r="D36" s="453"/>
    </row>
    <row r="52" spans="1:8" ht="15">
      <c r="A52" s="454" t="s">
        <v>378</v>
      </c>
      <c r="B52" s="454"/>
      <c r="C52" s="454"/>
      <c r="D52" s="454"/>
      <c r="E52" s="454"/>
      <c r="F52" s="454"/>
      <c r="G52" s="454"/>
      <c r="H52" s="454"/>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Roman,Bold"AMF - Drejtoria e Analizës Statistikore dhe Raportimit
&amp;"Times New Roman,Italic"FSA -  Directorate of Statistical Analysis and Reporting</oddFooter>
  </headerFooter>
  <drawing r:id="rId1"/>
</worksheet>
</file>

<file path=xl/worksheets/sheet8.xml><?xml version="1.0" encoding="utf-8"?>
<worksheet xmlns="http://schemas.openxmlformats.org/spreadsheetml/2006/main" xmlns:r="http://schemas.openxmlformats.org/officeDocument/2006/relationships">
  <dimension ref="A3:J47"/>
  <sheetViews>
    <sheetView workbookViewId="0" topLeftCell="A31">
      <selection activeCell="A4" sqref="A4:H4"/>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56" t="s">
        <v>128</v>
      </c>
      <c r="B3" s="456"/>
      <c r="C3" s="456"/>
      <c r="D3" s="456"/>
      <c r="E3" s="456"/>
      <c r="F3" s="456"/>
      <c r="G3" s="456"/>
      <c r="H3" s="456"/>
    </row>
    <row r="4" spans="1:8" ht="15">
      <c r="A4" s="457" t="s">
        <v>129</v>
      </c>
      <c r="B4" s="457"/>
      <c r="C4" s="457"/>
      <c r="D4" s="457"/>
      <c r="E4" s="457"/>
      <c r="F4" s="457"/>
      <c r="G4" s="457"/>
      <c r="H4" s="457"/>
    </row>
    <row r="5" spans="1:8" ht="15">
      <c r="A5" s="262"/>
      <c r="B5" s="262"/>
      <c r="C5" s="262"/>
      <c r="D5" s="262"/>
      <c r="E5" s="262"/>
      <c r="F5" s="262"/>
      <c r="G5" s="262"/>
      <c r="H5" s="262"/>
    </row>
    <row r="6" spans="1:8" ht="15">
      <c r="A6" s="39"/>
      <c r="B6" s="54"/>
      <c r="C6" s="15"/>
      <c r="D6" s="29"/>
      <c r="E6" s="29"/>
      <c r="F6" s="29"/>
      <c r="G6" s="29"/>
      <c r="H6" s="42"/>
    </row>
    <row r="7" spans="1:8" ht="15.75" thickBot="1">
      <c r="A7" s="39" t="s">
        <v>370</v>
      </c>
      <c r="B7" s="192"/>
      <c r="C7" s="193"/>
      <c r="D7" s="82"/>
      <c r="E7" s="83"/>
      <c r="F7" s="81"/>
      <c r="G7" s="194"/>
      <c r="H7" s="42" t="s">
        <v>130</v>
      </c>
    </row>
    <row r="8" spans="1:8" ht="15">
      <c r="A8" s="353" t="s">
        <v>43</v>
      </c>
      <c r="B8" s="353"/>
      <c r="C8" s="354"/>
      <c r="D8" s="458" t="s">
        <v>39</v>
      </c>
      <c r="E8" s="459"/>
      <c r="F8" s="355" t="s">
        <v>87</v>
      </c>
      <c r="G8" s="458" t="s">
        <v>131</v>
      </c>
      <c r="H8" s="460"/>
    </row>
    <row r="9" spans="1:8" ht="15">
      <c r="A9" s="199"/>
      <c r="B9" s="199"/>
      <c r="C9" s="200"/>
      <c r="D9" s="422" t="s">
        <v>132</v>
      </c>
      <c r="E9" s="423"/>
      <c r="F9" s="313" t="s">
        <v>88</v>
      </c>
      <c r="G9" s="422" t="s">
        <v>133</v>
      </c>
      <c r="H9" s="461"/>
    </row>
    <row r="10" spans="1:8" ht="15.75" thickBot="1">
      <c r="A10" s="356"/>
      <c r="B10" s="356"/>
      <c r="C10" s="357"/>
      <c r="D10" s="358"/>
      <c r="E10" s="359"/>
      <c r="F10" s="360"/>
      <c r="G10" s="361"/>
      <c r="H10" s="362"/>
    </row>
    <row r="11" spans="1:8" ht="15.75" thickBot="1">
      <c r="A11" s="464" t="s">
        <v>28</v>
      </c>
      <c r="B11" s="464"/>
      <c r="C11" s="465"/>
      <c r="D11" s="51" t="s">
        <v>367</v>
      </c>
      <c r="E11" s="51" t="s">
        <v>370</v>
      </c>
      <c r="F11" s="55" t="s">
        <v>371</v>
      </c>
      <c r="G11" s="51" t="s">
        <v>367</v>
      </c>
      <c r="H11" s="51" t="s">
        <v>370</v>
      </c>
    </row>
    <row r="12" spans="1:8" ht="13.5" thickBot="1">
      <c r="A12" s="344"/>
      <c r="B12" s="344"/>
      <c r="C12" s="344"/>
      <c r="D12" s="344"/>
      <c r="E12" s="344"/>
      <c r="F12" s="344"/>
      <c r="G12" s="344"/>
      <c r="H12" s="344"/>
    </row>
    <row r="13" spans="1:8" ht="25.5">
      <c r="A13" s="56">
        <v>1</v>
      </c>
      <c r="B13" s="57"/>
      <c r="C13" s="195" t="s">
        <v>134</v>
      </c>
      <c r="D13" s="53">
        <v>8936930601.3</v>
      </c>
      <c r="E13" s="53">
        <v>6948999586.2300005</v>
      </c>
      <c r="F13" s="342">
        <v>-22.244001925905376</v>
      </c>
      <c r="G13" s="363">
        <v>13.11866073774936</v>
      </c>
      <c r="H13" s="363">
        <v>10.344889165412589</v>
      </c>
    </row>
    <row r="14" spans="1:8" ht="28.5" customHeight="1">
      <c r="A14" s="47">
        <v>2</v>
      </c>
      <c r="B14" s="58"/>
      <c r="C14" s="196" t="s">
        <v>135</v>
      </c>
      <c r="D14" s="49">
        <v>58460877483.729996</v>
      </c>
      <c r="E14" s="49">
        <v>59513169430.88712</v>
      </c>
      <c r="F14" s="283">
        <v>1.7999934185900415</v>
      </c>
      <c r="G14" s="220">
        <v>85.81563988296206</v>
      </c>
      <c r="H14" s="220">
        <v>88.59651436228631</v>
      </c>
    </row>
    <row r="15" spans="1:8" ht="30.75" customHeight="1">
      <c r="A15" s="47"/>
      <c r="B15" s="45" t="s">
        <v>57</v>
      </c>
      <c r="C15" s="188" t="s">
        <v>100</v>
      </c>
      <c r="D15" s="382">
        <v>46411164689.39</v>
      </c>
      <c r="E15" s="382">
        <v>45093418368.50854</v>
      </c>
      <c r="F15" s="383">
        <v>-2.8392873346328895</v>
      </c>
      <c r="G15" s="373">
        <v>68.12767729396423</v>
      </c>
      <c r="H15" s="373">
        <v>67.1300104890179</v>
      </c>
    </row>
    <row r="16" spans="1:8" ht="25.5">
      <c r="A16" s="47"/>
      <c r="B16" s="48" t="s">
        <v>101</v>
      </c>
      <c r="C16" s="59" t="s">
        <v>136</v>
      </c>
      <c r="D16" s="49">
        <v>0</v>
      </c>
      <c r="E16" s="49">
        <v>0</v>
      </c>
      <c r="F16" s="384">
        <v>0</v>
      </c>
      <c r="G16" s="220">
        <v>0</v>
      </c>
      <c r="H16" s="220">
        <v>0</v>
      </c>
    </row>
    <row r="17" spans="1:8" ht="25.5">
      <c r="A17" s="47"/>
      <c r="B17" s="48" t="s">
        <v>103</v>
      </c>
      <c r="C17" s="59" t="s">
        <v>137</v>
      </c>
      <c r="D17" s="49">
        <v>30375365405.780003</v>
      </c>
      <c r="E17" s="49">
        <v>45093418368.50854</v>
      </c>
      <c r="F17" s="283">
        <v>48.45391245870543</v>
      </c>
      <c r="G17" s="220">
        <v>44.5884757665715</v>
      </c>
      <c r="H17" s="220">
        <v>67.1300104890179</v>
      </c>
    </row>
    <row r="18" spans="1:8" ht="25.5">
      <c r="A18" s="47"/>
      <c r="B18" s="48" t="s">
        <v>105</v>
      </c>
      <c r="C18" s="59" t="s">
        <v>138</v>
      </c>
      <c r="D18" s="49">
        <v>16035799283.610003</v>
      </c>
      <c r="E18" s="49">
        <v>0</v>
      </c>
      <c r="F18" s="374">
        <v>-100</v>
      </c>
      <c r="G18" s="220">
        <v>23.539201527392738</v>
      </c>
      <c r="H18" s="220">
        <v>0</v>
      </c>
    </row>
    <row r="19" spans="1:8" ht="25.5">
      <c r="A19" s="47"/>
      <c r="B19" s="60" t="s">
        <v>107</v>
      </c>
      <c r="C19" s="59" t="s">
        <v>139</v>
      </c>
      <c r="D19" s="49">
        <v>0</v>
      </c>
      <c r="E19" s="49">
        <v>0</v>
      </c>
      <c r="F19" s="283">
        <v>0</v>
      </c>
      <c r="G19" s="220">
        <v>0</v>
      </c>
      <c r="H19" s="220">
        <v>0</v>
      </c>
    </row>
    <row r="20" spans="1:8" ht="25.5">
      <c r="A20" s="47"/>
      <c r="B20" s="60" t="s">
        <v>109</v>
      </c>
      <c r="C20" s="59" t="s">
        <v>140</v>
      </c>
      <c r="D20" s="49">
        <v>0</v>
      </c>
      <c r="E20" s="49">
        <v>0</v>
      </c>
      <c r="F20" s="208">
        <v>0</v>
      </c>
      <c r="G20" s="220">
        <v>0</v>
      </c>
      <c r="H20" s="220">
        <v>0</v>
      </c>
    </row>
    <row r="21" spans="1:8" ht="26.25">
      <c r="A21" s="47"/>
      <c r="B21" s="46" t="s">
        <v>56</v>
      </c>
      <c r="C21" s="189" t="s">
        <v>231</v>
      </c>
      <c r="D21" s="382">
        <v>12049712794.34</v>
      </c>
      <c r="E21" s="382">
        <v>14419751062.378595</v>
      </c>
      <c r="F21" s="385">
        <v>19.668836166384406</v>
      </c>
      <c r="G21" s="373">
        <v>17.687962588997834</v>
      </c>
      <c r="H21" s="373">
        <v>21.46650387326843</v>
      </c>
    </row>
    <row r="22" spans="1:8" ht="25.5">
      <c r="A22" s="47"/>
      <c r="B22" s="61" t="s">
        <v>101</v>
      </c>
      <c r="C22" s="59" t="s">
        <v>141</v>
      </c>
      <c r="D22" s="49">
        <v>9363494304.11</v>
      </c>
      <c r="E22" s="49">
        <v>11613275529.358593</v>
      </c>
      <c r="F22" s="283">
        <v>24.027154309914796</v>
      </c>
      <c r="G22" s="220">
        <v>13.744820294072706</v>
      </c>
      <c r="H22" s="220">
        <v>17.288538689320983</v>
      </c>
    </row>
    <row r="23" spans="1:8" ht="25.5">
      <c r="A23" s="47"/>
      <c r="B23" s="61" t="s">
        <v>103</v>
      </c>
      <c r="C23" s="59" t="s">
        <v>142</v>
      </c>
      <c r="D23" s="49">
        <v>0</v>
      </c>
      <c r="E23" s="49">
        <v>0</v>
      </c>
      <c r="F23" s="283">
        <v>0</v>
      </c>
      <c r="G23" s="220">
        <v>0</v>
      </c>
      <c r="H23" s="220">
        <v>0</v>
      </c>
    </row>
    <row r="24" spans="1:8" ht="25.5">
      <c r="A24" s="47"/>
      <c r="B24" s="61" t="s">
        <v>105</v>
      </c>
      <c r="C24" s="59" t="s">
        <v>232</v>
      </c>
      <c r="D24" s="49">
        <v>0</v>
      </c>
      <c r="E24" s="49">
        <v>0</v>
      </c>
      <c r="F24" s="283">
        <v>0</v>
      </c>
      <c r="G24" s="220">
        <v>0</v>
      </c>
      <c r="H24" s="220">
        <v>0</v>
      </c>
    </row>
    <row r="25" spans="1:8" ht="25.5">
      <c r="A25" s="47"/>
      <c r="B25" s="61" t="s">
        <v>107</v>
      </c>
      <c r="C25" s="59" t="s">
        <v>143</v>
      </c>
      <c r="D25" s="49">
        <v>2686218490.23</v>
      </c>
      <c r="E25" s="49">
        <v>2806475533.02</v>
      </c>
      <c r="F25" s="283">
        <v>4.476815390385585</v>
      </c>
      <c r="G25" s="220">
        <v>3.9431422949251256</v>
      </c>
      <c r="H25" s="220">
        <v>4.177965183947442</v>
      </c>
    </row>
    <row r="26" spans="1:8" ht="25.5">
      <c r="A26" s="47">
        <v>3</v>
      </c>
      <c r="B26" s="62"/>
      <c r="C26" s="196" t="s">
        <v>144</v>
      </c>
      <c r="D26" s="49">
        <v>725994946.0500001</v>
      </c>
      <c r="E26" s="49">
        <v>711093790.41</v>
      </c>
      <c r="F26" s="374">
        <v>-2.0525150651632558</v>
      </c>
      <c r="G26" s="220">
        <v>1.0656993792885883</v>
      </c>
      <c r="H26" s="220">
        <v>1.0585964723010564</v>
      </c>
    </row>
    <row r="27" spans="1:8" ht="25.5">
      <c r="A27" s="47"/>
      <c r="B27" s="48" t="s">
        <v>101</v>
      </c>
      <c r="C27" s="59" t="s">
        <v>233</v>
      </c>
      <c r="D27" s="49">
        <v>0</v>
      </c>
      <c r="E27" s="49">
        <v>0</v>
      </c>
      <c r="F27" s="208">
        <v>0</v>
      </c>
      <c r="G27" s="220">
        <v>0</v>
      </c>
      <c r="H27" s="220">
        <v>0</v>
      </c>
    </row>
    <row r="28" spans="1:8" ht="25.5">
      <c r="A28" s="47"/>
      <c r="B28" s="48" t="s">
        <v>103</v>
      </c>
      <c r="C28" s="197" t="s">
        <v>234</v>
      </c>
      <c r="D28" s="49">
        <v>406511.83999999997</v>
      </c>
      <c r="E28" s="49">
        <v>419985.29</v>
      </c>
      <c r="F28" s="283">
        <v>3.314405307358333</v>
      </c>
      <c r="G28" s="282">
        <v>0.0005967251120941352</v>
      </c>
      <c r="H28" s="282">
        <v>0.0006252268721907882</v>
      </c>
    </row>
    <row r="29" spans="1:8" ht="25.5">
      <c r="A29" s="47"/>
      <c r="B29" s="48" t="s">
        <v>105</v>
      </c>
      <c r="C29" s="59" t="s">
        <v>235</v>
      </c>
      <c r="D29" s="49">
        <v>0</v>
      </c>
      <c r="E29" s="49">
        <v>0</v>
      </c>
      <c r="F29" s="208">
        <v>0</v>
      </c>
      <c r="G29" s="220">
        <v>0</v>
      </c>
      <c r="H29" s="220">
        <v>0</v>
      </c>
    </row>
    <row r="30" spans="1:8" ht="25.5">
      <c r="A30" s="47"/>
      <c r="B30" s="48" t="s">
        <v>107</v>
      </c>
      <c r="C30" s="59" t="s">
        <v>236</v>
      </c>
      <c r="D30" s="49">
        <v>0</v>
      </c>
      <c r="E30" s="49">
        <v>0</v>
      </c>
      <c r="F30" s="208">
        <v>0</v>
      </c>
      <c r="G30" s="220">
        <v>0</v>
      </c>
      <c r="H30" s="220">
        <v>0</v>
      </c>
    </row>
    <row r="31" spans="1:8" ht="25.5">
      <c r="A31" s="47"/>
      <c r="B31" s="48" t="s">
        <v>109</v>
      </c>
      <c r="C31" s="59" t="s">
        <v>237</v>
      </c>
      <c r="D31" s="49">
        <v>29744472.33</v>
      </c>
      <c r="E31" s="49">
        <v>51726531.37</v>
      </c>
      <c r="F31" s="283">
        <v>73.90300556056293</v>
      </c>
      <c r="G31" s="220">
        <v>0.04366237791573341</v>
      </c>
      <c r="H31" s="220">
        <v>0.07700464322868018</v>
      </c>
    </row>
    <row r="32" spans="1:10" ht="26.25" thickBot="1">
      <c r="A32" s="63"/>
      <c r="B32" s="52" t="s">
        <v>119</v>
      </c>
      <c r="C32" s="198" t="s">
        <v>238</v>
      </c>
      <c r="D32" s="53">
        <v>695843961.8800001</v>
      </c>
      <c r="E32" s="53">
        <v>658947273.75</v>
      </c>
      <c r="F32" s="342">
        <v>-5.302437062227901</v>
      </c>
      <c r="G32" s="375">
        <v>1.021440276260761</v>
      </c>
      <c r="H32" s="375">
        <v>0.9809666022001855</v>
      </c>
      <c r="J32" s="216"/>
    </row>
    <row r="33" spans="1:8" ht="26.25" thickBot="1">
      <c r="A33" s="466" t="s">
        <v>42</v>
      </c>
      <c r="B33" s="466"/>
      <c r="C33" s="350" t="s">
        <v>228</v>
      </c>
      <c r="D33" s="345">
        <v>68123803031.079994</v>
      </c>
      <c r="E33" s="345">
        <v>67173262807.527145</v>
      </c>
      <c r="F33" s="376">
        <v>-1.3953129174529284</v>
      </c>
      <c r="G33" s="377">
        <v>100</v>
      </c>
      <c r="H33" s="377">
        <v>100</v>
      </c>
    </row>
    <row r="34" spans="1:8" ht="30.75" customHeight="1">
      <c r="A34" s="467">
        <v>4</v>
      </c>
      <c r="B34" s="467"/>
      <c r="C34" s="186" t="s">
        <v>145</v>
      </c>
      <c r="D34" s="53">
        <v>1743778160.61</v>
      </c>
      <c r="E34" s="53">
        <v>295463436.78</v>
      </c>
      <c r="F34" s="342">
        <v>-83.0561338905264</v>
      </c>
      <c r="G34" s="363">
        <v>2.5597193389430113</v>
      </c>
      <c r="H34" s="363">
        <v>0.43985273966309646</v>
      </c>
    </row>
    <row r="35" spans="1:8" ht="30.75" customHeight="1">
      <c r="A35" s="455">
        <v>5</v>
      </c>
      <c r="B35" s="455"/>
      <c r="C35" s="187" t="s">
        <v>146</v>
      </c>
      <c r="D35" s="49">
        <v>0</v>
      </c>
      <c r="E35" s="49">
        <v>0</v>
      </c>
      <c r="F35" s="208">
        <v>0</v>
      </c>
      <c r="G35" s="220">
        <v>0</v>
      </c>
      <c r="H35" s="220">
        <v>0</v>
      </c>
    </row>
    <row r="36" spans="1:10" ht="30.75" customHeight="1">
      <c r="A36" s="455">
        <v>6</v>
      </c>
      <c r="B36" s="455"/>
      <c r="C36" s="187" t="s">
        <v>147</v>
      </c>
      <c r="D36" s="49">
        <v>72453905.47</v>
      </c>
      <c r="E36" s="49">
        <v>72461888.51</v>
      </c>
      <c r="F36" s="283">
        <v>0.011018094812448703</v>
      </c>
      <c r="G36" s="220">
        <v>0.10635622535187077</v>
      </c>
      <c r="H36" s="220">
        <v>0.10787311123716956</v>
      </c>
      <c r="I36" s="218"/>
      <c r="J36" s="216"/>
    </row>
    <row r="37" spans="1:10" ht="30.75" customHeight="1">
      <c r="A37" s="455">
        <v>7</v>
      </c>
      <c r="B37" s="455"/>
      <c r="C37" s="187" t="s">
        <v>148</v>
      </c>
      <c r="D37" s="49">
        <v>572163.85</v>
      </c>
      <c r="E37" s="49">
        <v>609032.87</v>
      </c>
      <c r="F37" s="208">
        <v>6.443787037576739</v>
      </c>
      <c r="G37" s="220">
        <v>0.0008398882982780083</v>
      </c>
      <c r="H37" s="328">
        <v>0.0009066596507974813</v>
      </c>
      <c r="J37" s="216"/>
    </row>
    <row r="38" spans="1:10" ht="51">
      <c r="A38" s="455">
        <v>8</v>
      </c>
      <c r="B38" s="455"/>
      <c r="C38" s="187" t="s">
        <v>328</v>
      </c>
      <c r="D38" s="49">
        <v>219719964.03</v>
      </c>
      <c r="E38" s="49">
        <v>15777596.200000001</v>
      </c>
      <c r="F38" s="374">
        <v>-92.81922502142511</v>
      </c>
      <c r="G38" s="220">
        <v>0.32253038476104684</v>
      </c>
      <c r="H38" s="220">
        <v>0.023487911023777206</v>
      </c>
      <c r="J38" s="216"/>
    </row>
    <row r="39" spans="1:8" ht="31.5" customHeight="1">
      <c r="A39" s="455">
        <v>9</v>
      </c>
      <c r="B39" s="455"/>
      <c r="C39" s="187" t="s">
        <v>149</v>
      </c>
      <c r="D39" s="49">
        <v>0</v>
      </c>
      <c r="E39" s="49">
        <v>0</v>
      </c>
      <c r="F39" s="208">
        <v>0</v>
      </c>
      <c r="G39" s="220">
        <v>0</v>
      </c>
      <c r="H39" s="220">
        <v>0</v>
      </c>
    </row>
    <row r="40" spans="1:8" ht="26.25" thickBot="1">
      <c r="A40" s="462">
        <v>10</v>
      </c>
      <c r="B40" s="462"/>
      <c r="C40" s="186" t="s">
        <v>150</v>
      </c>
      <c r="D40" s="53">
        <v>672448.45</v>
      </c>
      <c r="E40" s="53">
        <v>611502.6</v>
      </c>
      <c r="F40" s="342">
        <v>-9.063274664399923</v>
      </c>
      <c r="G40" s="364">
        <v>0.0009870976370670468</v>
      </c>
      <c r="H40" s="364">
        <v>0.0009103363070990763</v>
      </c>
    </row>
    <row r="41" spans="1:8" ht="26.25" thickBot="1">
      <c r="A41" s="463" t="s">
        <v>41</v>
      </c>
      <c r="B41" s="463"/>
      <c r="C41" s="350" t="s">
        <v>229</v>
      </c>
      <c r="D41" s="345">
        <v>2037196642.4099998</v>
      </c>
      <c r="E41" s="345">
        <v>384923456.96</v>
      </c>
      <c r="F41" s="376">
        <v>-81.10523800468097</v>
      </c>
      <c r="G41" s="377">
        <v>2.990432934991274</v>
      </c>
      <c r="H41" s="377">
        <v>0.5730307578819397</v>
      </c>
    </row>
    <row r="42" spans="1:8" ht="26.25" thickBot="1">
      <c r="A42" s="463" t="s">
        <v>40</v>
      </c>
      <c r="B42" s="463"/>
      <c r="C42" s="350" t="s">
        <v>230</v>
      </c>
      <c r="D42" s="345">
        <v>66086606388.67</v>
      </c>
      <c r="E42" s="345">
        <v>66788339350.56714</v>
      </c>
      <c r="F42" s="377">
        <v>1.061838396981823</v>
      </c>
      <c r="G42" s="377">
        <v>97.00956706500872</v>
      </c>
      <c r="H42" s="377">
        <v>99.42696924211805</v>
      </c>
    </row>
    <row r="47" ht="12.75">
      <c r="F47" s="343"/>
    </row>
  </sheetData>
  <sheetProtection/>
  <mergeCells count="17">
    <mergeCell ref="A38:B38"/>
    <mergeCell ref="A39:B39"/>
    <mergeCell ref="A40:B40"/>
    <mergeCell ref="A41:B41"/>
    <mergeCell ref="A42:B42"/>
    <mergeCell ref="A11:C11"/>
    <mergeCell ref="A33:B33"/>
    <mergeCell ref="A34:B34"/>
    <mergeCell ref="A35:B35"/>
    <mergeCell ref="A36:B36"/>
    <mergeCell ref="A37:B37"/>
    <mergeCell ref="A3:H3"/>
    <mergeCell ref="A4:H4"/>
    <mergeCell ref="D8:E8"/>
    <mergeCell ref="G8:H8"/>
    <mergeCell ref="D9:E9"/>
    <mergeCell ref="G9:H9"/>
  </mergeCells>
  <printOptions/>
  <pageMargins left="0.7" right="0.7" top="0.75" bottom="0.75" header="0.3" footer="0.3"/>
  <pageSetup horizontalDpi="600" verticalDpi="600" orientation="portrait" paperSize="9" scale="63" r:id="rId1"/>
  <headerFooter>
    <oddHeader>&amp;L&amp;"Times New Roman,Bold"&amp;9RAPORTI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28">
      <selection activeCell="A4" sqref="A4:I4"/>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53" t="s">
        <v>94</v>
      </c>
      <c r="B4" s="453"/>
      <c r="C4" s="453"/>
      <c r="D4" s="453"/>
      <c r="E4" s="453"/>
      <c r="F4" s="453"/>
      <c r="G4" s="453"/>
      <c r="H4" s="453"/>
      <c r="I4" s="453"/>
    </row>
    <row r="5" spans="1:9" ht="15">
      <c r="A5" s="419" t="s">
        <v>95</v>
      </c>
      <c r="B5" s="419"/>
      <c r="C5" s="419"/>
      <c r="D5" s="419"/>
      <c r="E5" s="419"/>
      <c r="F5" s="419"/>
      <c r="G5" s="419"/>
      <c r="H5" s="419"/>
      <c r="I5" s="419"/>
    </row>
    <row r="6" spans="1:9" ht="15">
      <c r="A6" s="264"/>
      <c r="B6" s="264"/>
      <c r="C6" s="264"/>
      <c r="D6" s="264"/>
      <c r="E6" s="264"/>
      <c r="F6" s="264"/>
      <c r="G6" s="264"/>
      <c r="H6" s="310"/>
      <c r="I6" s="264"/>
    </row>
    <row r="7" spans="1:9" ht="15">
      <c r="A7" s="264"/>
      <c r="B7" s="264"/>
      <c r="C7" s="264"/>
      <c r="D7" s="264"/>
      <c r="E7" s="264"/>
      <c r="F7" s="264"/>
      <c r="G7" s="264"/>
      <c r="H7" s="310"/>
      <c r="I7" s="264"/>
    </row>
    <row r="8" spans="1:9" ht="17.25" thickBot="1">
      <c r="A8" s="39" t="s">
        <v>370</v>
      </c>
      <c r="B8" s="28"/>
      <c r="C8" s="29"/>
      <c r="D8" s="29"/>
      <c r="E8" s="29"/>
      <c r="F8" s="29"/>
      <c r="G8" s="29"/>
      <c r="H8" s="29"/>
      <c r="I8" s="40" t="s">
        <v>96</v>
      </c>
    </row>
    <row r="9" spans="1:9" ht="27.75" customHeight="1" thickBot="1">
      <c r="A9" s="471" t="s">
        <v>44</v>
      </c>
      <c r="B9" s="472"/>
      <c r="C9" s="473"/>
      <c r="D9" s="332" t="s">
        <v>78</v>
      </c>
      <c r="E9" s="332" t="s">
        <v>97</v>
      </c>
      <c r="F9" s="332" t="s">
        <v>365</v>
      </c>
      <c r="G9" s="332" t="s">
        <v>98</v>
      </c>
      <c r="H9" s="332" t="s">
        <v>334</v>
      </c>
      <c r="I9" s="332" t="s">
        <v>366</v>
      </c>
    </row>
    <row r="10" spans="1:8" ht="15.75" thickBot="1">
      <c r="A10" s="29"/>
      <c r="B10" s="29"/>
      <c r="C10" s="43"/>
      <c r="D10" s="44"/>
      <c r="E10" s="12"/>
      <c r="F10" s="12"/>
      <c r="G10" s="12"/>
      <c r="H10" s="12"/>
    </row>
    <row r="11" spans="1:9" ht="13.5" thickBot="1">
      <c r="A11" s="331"/>
      <c r="B11" s="331"/>
      <c r="C11" s="331"/>
      <c r="D11" s="331"/>
      <c r="E11" s="331"/>
      <c r="F11" s="331"/>
      <c r="G11" s="331"/>
      <c r="H11" s="331"/>
      <c r="I11" s="331"/>
    </row>
    <row r="12" spans="1:9" ht="25.5">
      <c r="A12" s="467">
        <v>1</v>
      </c>
      <c r="B12" s="467"/>
      <c r="C12" s="186" t="s">
        <v>263</v>
      </c>
      <c r="D12" s="53">
        <v>4787486215.2300005</v>
      </c>
      <c r="E12" s="386">
        <v>332875489.3</v>
      </c>
      <c r="F12" s="306">
        <v>1385657978.22</v>
      </c>
      <c r="G12" s="306">
        <v>439827884.83</v>
      </c>
      <c r="H12" s="306">
        <v>3152018.65</v>
      </c>
      <c r="I12" s="306">
        <v>6948999586.2300005</v>
      </c>
    </row>
    <row r="13" spans="1:9" ht="25.5">
      <c r="A13" s="455">
        <v>2</v>
      </c>
      <c r="B13" s="455"/>
      <c r="C13" s="187" t="s">
        <v>99</v>
      </c>
      <c r="D13" s="49">
        <v>37099117274.22997</v>
      </c>
      <c r="E13" s="49">
        <v>9310129725.05</v>
      </c>
      <c r="F13" s="49">
        <v>9677892174.15716</v>
      </c>
      <c r="G13" s="49">
        <v>3308260357.63</v>
      </c>
      <c r="H13" s="49">
        <v>117769899.82000001</v>
      </c>
      <c r="I13" s="49">
        <v>59513169430.88712</v>
      </c>
    </row>
    <row r="14" spans="1:12" ht="32.25" customHeight="1">
      <c r="A14" s="266"/>
      <c r="B14" s="45" t="s">
        <v>57</v>
      </c>
      <c r="C14" s="188" t="s">
        <v>100</v>
      </c>
      <c r="D14" s="382">
        <v>34317272616.232048</v>
      </c>
      <c r="E14" s="382">
        <v>2814704616.95</v>
      </c>
      <c r="F14" s="382">
        <v>6483656039.546492</v>
      </c>
      <c r="G14" s="382">
        <v>1477785095.78</v>
      </c>
      <c r="H14" s="382">
        <v>0</v>
      </c>
      <c r="I14" s="382">
        <v>45093418368.50854</v>
      </c>
      <c r="L14" s="292"/>
    </row>
    <row r="15" spans="1:9" ht="29.25" customHeight="1">
      <c r="A15" s="47"/>
      <c r="B15" s="48" t="s">
        <v>101</v>
      </c>
      <c r="C15" s="50" t="s">
        <v>102</v>
      </c>
      <c r="D15" s="49">
        <v>0</v>
      </c>
      <c r="E15" s="49">
        <v>0</v>
      </c>
      <c r="F15" s="49">
        <v>0</v>
      </c>
      <c r="G15" s="49">
        <v>0</v>
      </c>
      <c r="H15" s="49">
        <v>0</v>
      </c>
      <c r="I15" s="49">
        <v>0</v>
      </c>
    </row>
    <row r="16" spans="1:12" ht="25.5">
      <c r="A16" s="47"/>
      <c r="B16" s="48" t="s">
        <v>103</v>
      </c>
      <c r="C16" s="50" t="s">
        <v>104</v>
      </c>
      <c r="D16" s="49">
        <v>34317272616.232048</v>
      </c>
      <c r="E16" s="49">
        <v>2814704616.95</v>
      </c>
      <c r="F16" s="49">
        <v>6483656039.546492</v>
      </c>
      <c r="G16" s="49">
        <v>1477785095.78</v>
      </c>
      <c r="H16" s="49">
        <v>0</v>
      </c>
      <c r="I16" s="49">
        <v>45093418368.50854</v>
      </c>
      <c r="L16" s="219"/>
    </row>
    <row r="17" spans="1:9" ht="25.5">
      <c r="A17" s="47"/>
      <c r="B17" s="48" t="s">
        <v>105</v>
      </c>
      <c r="C17" s="50" t="s">
        <v>106</v>
      </c>
      <c r="D17" s="49">
        <v>0</v>
      </c>
      <c r="E17" s="49">
        <v>0</v>
      </c>
      <c r="F17" s="49">
        <v>0</v>
      </c>
      <c r="G17" s="49">
        <v>0</v>
      </c>
      <c r="H17" s="49">
        <v>0</v>
      </c>
      <c r="I17" s="49">
        <v>0</v>
      </c>
    </row>
    <row r="18" spans="1:9" ht="25.5">
      <c r="A18" s="47"/>
      <c r="B18" s="48" t="s">
        <v>107</v>
      </c>
      <c r="C18" s="50" t="s">
        <v>108</v>
      </c>
      <c r="D18" s="49">
        <v>0</v>
      </c>
      <c r="E18" s="49">
        <v>0</v>
      </c>
      <c r="F18" s="49">
        <v>0</v>
      </c>
      <c r="G18" s="49"/>
      <c r="H18" s="49">
        <v>0</v>
      </c>
      <c r="I18" s="49">
        <v>0</v>
      </c>
    </row>
    <row r="19" spans="1:9" ht="30.75" customHeight="1">
      <c r="A19" s="47"/>
      <c r="B19" s="48" t="s">
        <v>109</v>
      </c>
      <c r="C19" s="50" t="s">
        <v>110</v>
      </c>
      <c r="D19" s="49">
        <v>0</v>
      </c>
      <c r="E19" s="49">
        <v>0</v>
      </c>
      <c r="F19" s="49">
        <v>0</v>
      </c>
      <c r="G19" s="49">
        <v>0</v>
      </c>
      <c r="H19" s="49">
        <v>0</v>
      </c>
      <c r="I19" s="49">
        <v>0</v>
      </c>
    </row>
    <row r="20" spans="1:9" ht="31.5" customHeight="1">
      <c r="A20" s="47"/>
      <c r="B20" s="45" t="s">
        <v>56</v>
      </c>
      <c r="C20" s="189" t="s">
        <v>111</v>
      </c>
      <c r="D20" s="382">
        <v>2781844657.9979258</v>
      </c>
      <c r="E20" s="382">
        <v>6495425108.1</v>
      </c>
      <c r="F20" s="382">
        <v>3194236134.6106687</v>
      </c>
      <c r="G20" s="382">
        <v>1830475261.85</v>
      </c>
      <c r="H20" s="382">
        <v>117769899.82000001</v>
      </c>
      <c r="I20" s="382">
        <v>14419751062.378595</v>
      </c>
    </row>
    <row r="21" spans="1:9" ht="25.5">
      <c r="A21" s="47"/>
      <c r="B21" s="48" t="s">
        <v>101</v>
      </c>
      <c r="C21" s="50" t="s">
        <v>112</v>
      </c>
      <c r="D21" s="49">
        <v>2781844657.9979258</v>
      </c>
      <c r="E21" s="49">
        <v>3688949575.08</v>
      </c>
      <c r="F21" s="49">
        <v>3194236134.6106687</v>
      </c>
      <c r="G21" s="49">
        <v>1830475261.85</v>
      </c>
      <c r="H21" s="49">
        <v>117769899.82000001</v>
      </c>
      <c r="I21" s="49">
        <v>11613275529.358593</v>
      </c>
    </row>
    <row r="22" spans="1:9" ht="25.5">
      <c r="A22" s="47"/>
      <c r="B22" s="48" t="s">
        <v>103</v>
      </c>
      <c r="C22" s="50" t="s">
        <v>106</v>
      </c>
      <c r="D22" s="49">
        <v>0</v>
      </c>
      <c r="E22" s="49">
        <v>0</v>
      </c>
      <c r="F22" s="49">
        <v>0</v>
      </c>
      <c r="G22" s="49">
        <v>0</v>
      </c>
      <c r="H22" s="49">
        <v>0</v>
      </c>
      <c r="I22" s="49">
        <v>0</v>
      </c>
    </row>
    <row r="23" spans="1:9" ht="25.5">
      <c r="A23" s="47"/>
      <c r="B23" s="48" t="s">
        <v>105</v>
      </c>
      <c r="C23" s="50" t="s">
        <v>113</v>
      </c>
      <c r="D23" s="49">
        <v>0</v>
      </c>
      <c r="E23" s="49">
        <v>0</v>
      </c>
      <c r="F23" s="49">
        <v>0</v>
      </c>
      <c r="G23" s="49">
        <v>0</v>
      </c>
      <c r="H23" s="49">
        <v>0</v>
      </c>
      <c r="I23" s="49">
        <v>0</v>
      </c>
    </row>
    <row r="24" spans="1:9" ht="25.5">
      <c r="A24" s="47"/>
      <c r="B24" s="48" t="s">
        <v>107</v>
      </c>
      <c r="C24" s="50" t="s">
        <v>268</v>
      </c>
      <c r="D24" s="49">
        <v>0</v>
      </c>
      <c r="E24" s="49">
        <v>2806475533.02</v>
      </c>
      <c r="F24" s="49">
        <v>0</v>
      </c>
      <c r="G24" s="49">
        <v>0</v>
      </c>
      <c r="H24" s="49">
        <v>0</v>
      </c>
      <c r="I24" s="49">
        <v>2806475533.02</v>
      </c>
    </row>
    <row r="25" spans="1:9" ht="25.5">
      <c r="A25" s="455">
        <v>3</v>
      </c>
      <c r="B25" s="455"/>
      <c r="C25" s="187" t="s">
        <v>114</v>
      </c>
      <c r="D25" s="49">
        <v>425752089.94</v>
      </c>
      <c r="E25" s="49">
        <v>88886687.79</v>
      </c>
      <c r="F25" s="49">
        <v>144694408.54999998</v>
      </c>
      <c r="G25" s="49">
        <v>51726531.37</v>
      </c>
      <c r="H25" s="49">
        <v>34072.76</v>
      </c>
      <c r="I25" s="49">
        <v>711093790.41</v>
      </c>
    </row>
    <row r="26" spans="1:9" ht="25.5">
      <c r="A26" s="47"/>
      <c r="B26" s="48" t="s">
        <v>101</v>
      </c>
      <c r="C26" s="50" t="s">
        <v>115</v>
      </c>
      <c r="D26" s="49">
        <v>0</v>
      </c>
      <c r="E26" s="49">
        <v>0</v>
      </c>
      <c r="F26" s="49">
        <v>0</v>
      </c>
      <c r="G26" s="49">
        <v>0</v>
      </c>
      <c r="H26" s="49">
        <v>0</v>
      </c>
      <c r="I26" s="49">
        <v>0</v>
      </c>
    </row>
    <row r="27" spans="1:9" ht="25.5">
      <c r="A27" s="47"/>
      <c r="B27" s="48" t="s">
        <v>103</v>
      </c>
      <c r="C27" s="190" t="s">
        <v>267</v>
      </c>
      <c r="D27" s="49">
        <v>0</v>
      </c>
      <c r="E27" s="49">
        <v>419985.29</v>
      </c>
      <c r="F27" s="49">
        <v>0</v>
      </c>
      <c r="G27" s="49">
        <v>0</v>
      </c>
      <c r="H27" s="49">
        <v>0</v>
      </c>
      <c r="I27" s="49">
        <v>419985.29</v>
      </c>
    </row>
    <row r="28" spans="1:9" ht="25.5">
      <c r="A28" s="47"/>
      <c r="B28" s="48" t="s">
        <v>105</v>
      </c>
      <c r="C28" s="50" t="s">
        <v>116</v>
      </c>
      <c r="D28" s="49">
        <v>0</v>
      </c>
      <c r="E28" s="49">
        <v>0</v>
      </c>
      <c r="F28" s="49">
        <v>0</v>
      </c>
      <c r="G28" s="49">
        <v>0</v>
      </c>
      <c r="H28" s="49">
        <v>0</v>
      </c>
      <c r="I28" s="49">
        <v>0</v>
      </c>
    </row>
    <row r="29" spans="1:9" ht="25.5">
      <c r="A29" s="47"/>
      <c r="B29" s="48" t="s">
        <v>107</v>
      </c>
      <c r="C29" s="50" t="s">
        <v>117</v>
      </c>
      <c r="D29" s="49">
        <v>0</v>
      </c>
      <c r="E29" s="49">
        <v>0</v>
      </c>
      <c r="F29" s="49">
        <v>0</v>
      </c>
      <c r="G29" s="49">
        <v>0</v>
      </c>
      <c r="H29" s="49">
        <v>0</v>
      </c>
      <c r="I29" s="49">
        <v>0</v>
      </c>
    </row>
    <row r="30" spans="1:9" ht="25.5">
      <c r="A30" s="47"/>
      <c r="B30" s="48" t="s">
        <v>109</v>
      </c>
      <c r="C30" s="50" t="s">
        <v>118</v>
      </c>
      <c r="D30" s="49">
        <v>0</v>
      </c>
      <c r="E30" s="49">
        <v>0</v>
      </c>
      <c r="F30" s="49">
        <v>0</v>
      </c>
      <c r="G30" s="49">
        <v>51726531.37</v>
      </c>
      <c r="H30" s="49">
        <v>0</v>
      </c>
      <c r="I30" s="49">
        <v>51726531.37</v>
      </c>
    </row>
    <row r="31" spans="1:9" ht="26.25" thickBot="1">
      <c r="A31" s="63"/>
      <c r="B31" s="52" t="s">
        <v>119</v>
      </c>
      <c r="C31" s="191" t="s">
        <v>120</v>
      </c>
      <c r="D31" s="53">
        <v>425752089.94</v>
      </c>
      <c r="E31" s="305">
        <v>88466702.5</v>
      </c>
      <c r="F31" s="306">
        <v>144694408.54999998</v>
      </c>
      <c r="G31" s="306">
        <v>0</v>
      </c>
      <c r="H31" s="306">
        <v>34072.76</v>
      </c>
      <c r="I31" s="306">
        <v>658947273.75</v>
      </c>
    </row>
    <row r="32" spans="1:9" ht="26.25" thickBot="1">
      <c r="A32" s="468" t="s">
        <v>37</v>
      </c>
      <c r="B32" s="468"/>
      <c r="C32" s="350" t="s">
        <v>121</v>
      </c>
      <c r="D32" s="351">
        <v>42312355579.39998</v>
      </c>
      <c r="E32" s="351">
        <v>9731891902.14</v>
      </c>
      <c r="F32" s="351">
        <v>11208244560.927158</v>
      </c>
      <c r="G32" s="351">
        <v>3799814773.83</v>
      </c>
      <c r="H32" s="351">
        <v>120955991.23000002</v>
      </c>
      <c r="I32" s="351">
        <v>67173262807.527145</v>
      </c>
    </row>
    <row r="33" spans="1:9" ht="25.5">
      <c r="A33" s="467">
        <v>4</v>
      </c>
      <c r="B33" s="467"/>
      <c r="C33" s="186" t="s">
        <v>122</v>
      </c>
      <c r="D33" s="53">
        <v>295110066.59</v>
      </c>
      <c r="E33" s="53">
        <v>0</v>
      </c>
      <c r="F33" s="53">
        <v>0</v>
      </c>
      <c r="G33" s="53">
        <v>353370.19</v>
      </c>
      <c r="H33" s="53">
        <v>0</v>
      </c>
      <c r="I33" s="53">
        <v>295463436.78</v>
      </c>
    </row>
    <row r="34" spans="1:9" ht="25.5">
      <c r="A34" s="455">
        <v>5</v>
      </c>
      <c r="B34" s="455"/>
      <c r="C34" s="187" t="s">
        <v>123</v>
      </c>
      <c r="D34" s="49">
        <v>0</v>
      </c>
      <c r="E34" s="49">
        <v>0</v>
      </c>
      <c r="F34" s="49">
        <v>0</v>
      </c>
      <c r="G34" s="49">
        <v>0</v>
      </c>
      <c r="H34" s="49">
        <v>0</v>
      </c>
      <c r="I34" s="49">
        <v>0</v>
      </c>
    </row>
    <row r="35" spans="1:9" ht="26.25">
      <c r="A35" s="455">
        <v>6</v>
      </c>
      <c r="B35" s="455"/>
      <c r="C35" s="187" t="s">
        <v>124</v>
      </c>
      <c r="D35" s="49">
        <v>44654747.49</v>
      </c>
      <c r="E35" s="49">
        <v>12392012.89</v>
      </c>
      <c r="F35" s="49">
        <v>11792366.79</v>
      </c>
      <c r="G35" s="49">
        <v>3207809.49</v>
      </c>
      <c r="H35" s="49">
        <v>414951.85</v>
      </c>
      <c r="I35" s="49">
        <v>72461888.51</v>
      </c>
    </row>
    <row r="36" spans="1:9" ht="25.5">
      <c r="A36" s="455">
        <v>7</v>
      </c>
      <c r="B36" s="455"/>
      <c r="C36" s="187" t="s">
        <v>266</v>
      </c>
      <c r="D36" s="49">
        <v>0</v>
      </c>
      <c r="E36" s="49">
        <v>0</v>
      </c>
      <c r="F36" s="49">
        <v>0</v>
      </c>
      <c r="G36" s="49">
        <v>588937.68</v>
      </c>
      <c r="H36" s="49">
        <v>20095.19</v>
      </c>
      <c r="I36" s="49">
        <v>609032.87</v>
      </c>
    </row>
    <row r="37" spans="1:9" ht="38.25">
      <c r="A37" s="455">
        <v>8</v>
      </c>
      <c r="B37" s="455"/>
      <c r="C37" s="187" t="s">
        <v>265</v>
      </c>
      <c r="D37" s="49">
        <v>7312997.24</v>
      </c>
      <c r="E37" s="49">
        <v>2686413.82</v>
      </c>
      <c r="F37" s="208">
        <v>93470.44</v>
      </c>
      <c r="G37" s="49">
        <v>5684714.7</v>
      </c>
      <c r="H37" s="49">
        <v>0</v>
      </c>
      <c r="I37" s="49">
        <v>15777596.200000001</v>
      </c>
    </row>
    <row r="38" spans="1:9" ht="25.5">
      <c r="A38" s="455">
        <v>9</v>
      </c>
      <c r="B38" s="455"/>
      <c r="C38" s="187" t="s">
        <v>125</v>
      </c>
      <c r="D38" s="49">
        <v>0</v>
      </c>
      <c r="E38" s="49">
        <v>0</v>
      </c>
      <c r="F38" s="49">
        <v>0</v>
      </c>
      <c r="G38" s="49">
        <v>0</v>
      </c>
      <c r="H38" s="49">
        <v>0</v>
      </c>
      <c r="I38" s="49">
        <v>0</v>
      </c>
    </row>
    <row r="39" spans="1:9" ht="26.25" thickBot="1">
      <c r="A39" s="462">
        <v>10</v>
      </c>
      <c r="B39" s="462"/>
      <c r="C39" s="186" t="s">
        <v>126</v>
      </c>
      <c r="D39" s="53">
        <v>0</v>
      </c>
      <c r="E39" s="53">
        <v>0</v>
      </c>
      <c r="F39" s="53">
        <v>0</v>
      </c>
      <c r="G39" s="53">
        <v>450573.62</v>
      </c>
      <c r="H39" s="53">
        <v>160928.98</v>
      </c>
      <c r="I39" s="53">
        <v>611502.6</v>
      </c>
    </row>
    <row r="40" spans="1:9" ht="26.25" thickBot="1">
      <c r="A40" s="463" t="s">
        <v>41</v>
      </c>
      <c r="B40" s="463"/>
      <c r="C40" s="352" t="s">
        <v>264</v>
      </c>
      <c r="D40" s="345">
        <v>347077811.32</v>
      </c>
      <c r="E40" s="345">
        <v>15078426.71</v>
      </c>
      <c r="F40" s="345">
        <v>11885837.229999999</v>
      </c>
      <c r="G40" s="345">
        <v>10285405.68</v>
      </c>
      <c r="H40" s="345">
        <v>595976.02</v>
      </c>
      <c r="I40" s="345">
        <v>384923456.96</v>
      </c>
    </row>
    <row r="41" spans="1:9" ht="26.25" thickBot="1">
      <c r="A41" s="463" t="s">
        <v>40</v>
      </c>
      <c r="B41" s="463"/>
      <c r="C41" s="352" t="s">
        <v>127</v>
      </c>
      <c r="D41" s="345">
        <v>41965277768.07998</v>
      </c>
      <c r="E41" s="345">
        <v>9716813475.43</v>
      </c>
      <c r="F41" s="345">
        <v>11196358723.697159</v>
      </c>
      <c r="G41" s="345">
        <v>3789529368.15</v>
      </c>
      <c r="H41" s="345">
        <v>120360015.21000002</v>
      </c>
      <c r="I41" s="345">
        <v>66788339350.56714</v>
      </c>
    </row>
    <row r="43" spans="6:9" ht="12.75">
      <c r="F43" s="293"/>
      <c r="G43" s="293"/>
      <c r="H43" s="293"/>
      <c r="I43" s="292"/>
    </row>
    <row r="44" spans="1:9" ht="18" customHeight="1">
      <c r="A44" s="469"/>
      <c r="B44" s="469"/>
      <c r="C44" s="469"/>
      <c r="D44" s="469"/>
      <c r="E44" s="469"/>
      <c r="F44" s="469"/>
      <c r="G44" s="469"/>
      <c r="H44" s="469"/>
      <c r="I44" s="469"/>
    </row>
    <row r="45" spans="1:8" ht="16.5" customHeight="1">
      <c r="A45" s="300"/>
      <c r="D45" s="294"/>
      <c r="E45" s="294"/>
      <c r="F45" s="294"/>
      <c r="G45" s="294"/>
      <c r="H45" s="294"/>
    </row>
    <row r="46" spans="1:9" ht="20.25" customHeight="1">
      <c r="A46" s="470"/>
      <c r="B46" s="470"/>
      <c r="C46" s="470"/>
      <c r="D46" s="470"/>
      <c r="E46" s="470"/>
      <c r="F46" s="470"/>
      <c r="G46" s="470"/>
      <c r="H46" s="470"/>
      <c r="I46" s="470"/>
    </row>
  </sheetData>
  <sheetProtection/>
  <mergeCells count="18">
    <mergeCell ref="A4:I4"/>
    <mergeCell ref="A5:I5"/>
    <mergeCell ref="A9:C9"/>
    <mergeCell ref="A12:B12"/>
    <mergeCell ref="A40:B40"/>
    <mergeCell ref="A41:B41"/>
    <mergeCell ref="A34:B34"/>
    <mergeCell ref="A35:B35"/>
    <mergeCell ref="A36:B36"/>
    <mergeCell ref="A37:B37"/>
    <mergeCell ref="A13:B13"/>
    <mergeCell ref="A25:B25"/>
    <mergeCell ref="A32:B32"/>
    <mergeCell ref="A33:B33"/>
    <mergeCell ref="A44:I44"/>
    <mergeCell ref="A46:I46"/>
    <mergeCell ref="A38:B38"/>
    <mergeCell ref="A39:B39"/>
  </mergeCells>
  <printOptions/>
  <pageMargins left="0.7" right="0.7" top="0.75" bottom="0.75" header="0.3" footer="0.3"/>
  <pageSetup horizontalDpi="600" verticalDpi="600" orientation="portrait" paperSize="9" scale="55" r:id="rId1"/>
  <headerFooter>
    <oddHeader>&amp;L&amp;"Times New Roman,Bold"&amp;9RAPORTI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2020-01-23T11:58:15Z</cp:lastPrinted>
  <dcterms:created xsi:type="dcterms:W3CDTF">2007-10-18T11:29:39Z</dcterms:created>
  <dcterms:modified xsi:type="dcterms:W3CDTF">2020-01-24T08:38:28Z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