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Sqarime"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'Përmbajtja'!$A$1:$O$24</definedName>
    <definedName name="_xlnm.Print_Area" localSheetId="15">'Sqarime'!$A$1:$C$48</definedName>
  </definedNames>
  <calcPr fullCalcOnLoad="1"/>
</workbook>
</file>

<file path=xl/sharedStrings.xml><?xml version="1.0" encoding="utf-8"?>
<sst xmlns="http://schemas.openxmlformats.org/spreadsheetml/2006/main" count="553" uniqueCount="316">
  <si>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</si>
  <si>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</si>
  <si>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</si>
  <si>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</si>
  <si>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</si>
  <si>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</si>
  <si>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</si>
  <si>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</si>
  <si>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</si>
  <si>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</si>
  <si>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</si>
  <si>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</si>
  <si>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</si>
  <si>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</si>
  <si>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</si>
  <si>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</si>
  <si>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</si>
  <si>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</si>
  <si>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</si>
  <si>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</si>
  <si>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</si>
  <si>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</si>
  <si>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</si>
  <si>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</si>
  <si>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</si>
  <si>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</si>
  <si>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</si>
  <si>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</si>
  <si>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</si>
  <si>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</si>
  <si>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</si>
  <si>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</si>
  <si>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</si>
  <si>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</si>
  <si>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</si>
  <si>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</si>
  <si>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</si>
  <si>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</si>
  <si>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</si>
  <si>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</si>
  <si>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</si>
  <si>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</si>
  <si>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</si>
  <si>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</si>
  <si>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</si>
  <si>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</si>
  <si>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</si>
  <si>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</si>
  <si>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</si>
  <si>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</si>
  <si>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</si>
  <si>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</si>
  <si>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</si>
  <si>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</si>
  <si>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</si>
  <si>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</si>
  <si>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</si>
  <si>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</si>
  <si>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</si>
  <si>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</si>
  <si>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</si>
  <si>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</si>
  <si>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</si>
  <si>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</si>
  <si>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</si>
  <si>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</si>
  <si>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</si>
  <si>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</si>
  <si>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</si>
  <si>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</si>
  <si>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</si>
  <si>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</si>
  <si>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</si>
  <si>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</si>
  <si>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</si>
  <si>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</si>
  <si>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</si>
  <si>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</si>
  <si>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</si>
  <si>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</si>
  <si>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</si>
  <si>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</si>
  <si>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</si>
  <si>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</si>
  <si>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</si>
  <si>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</si>
  <si>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</si>
  <si>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</si>
  <si>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</si>
  <si>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</si>
  <si>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</si>
  <si>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</si>
  <si>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</si>
  <si>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</si>
  <si>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</si>
  <si>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</si>
  <si>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</si>
  <si>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</si>
  <si>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</si>
  <si>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</si>
  <si>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</si>
  <si>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</si>
  <si>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</si>
  <si>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</si>
  <si>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</si>
  <si>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</si>
  <si>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</si>
  <si>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</si>
  <si>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</si>
  <si>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</si>
  <si>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</si>
  <si>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</si>
  <si>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</si>
  <si>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</si>
  <si>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</si>
  <si>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</si>
  <si>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</si>
  <si>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</si>
  <si>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</si>
  <si>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</si>
  <si>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</si>
  <si>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</si>
  <si>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</si>
  <si>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</si>
  <si>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</si>
  <si>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</si>
  <si>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</si>
  <si>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</si>
  <si>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</si>
  <si>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</si>
  <si>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</si>
  <si>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</si>
  <si>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</si>
  <si>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</si>
  <si>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</si>
  <si>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</si>
  <si>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</si>
  <si>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</si>
  <si>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</si>
  <si>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</si>
  <si>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</si>
  <si>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</si>
  <si>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</si>
  <si>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</si>
  <si>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</si>
  <si>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</si>
  <si>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</si>
  <si>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</si>
  <si>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</si>
  <si>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</si>
  <si>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</si>
  <si>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</si>
  <si>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</si>
  <si>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</si>
  <si>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</si>
  <si>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</si>
  <si>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</si>
  <si>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</si>
  <si>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</si>
  <si>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</si>
  <si>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</si>
  <si>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</si>
  <si>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</si>
  <si>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</si>
  <si>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</si>
  <si>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</si>
  <si>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</si>
  <si>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</si>
  <si>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</si>
  <si>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</si>
  <si>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</si>
  <si>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</si>
  <si>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</si>
  <si>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</si>
  <si>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</si>
  <si>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</si>
  <si>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</si>
  <si>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</si>
  <si>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</si>
  <si>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</si>
  <si>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</si>
  <si>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</si>
  <si>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</si>
  <si>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</si>
  <si>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</si>
  <si>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</si>
  <si>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</si>
  <si>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</si>
  <si>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</si>
  <si>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</si>
  <si>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</si>
  <si>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</si>
  <si>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</si>
  <si>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</si>
  <si>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</si>
  <si>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</si>
  <si>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</si>
  <si>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</si>
  <si>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</si>
  <si>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</si>
  <si>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</si>
  <si>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</si>
  <si>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</si>
  <si>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</si>
  <si>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</si>
  <si>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</si>
  <si>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</si>
  <si>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</si>
  <si>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</si>
  <si>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</si>
  <si>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</si>
  <si>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</si>
  <si>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</si>
  <si>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</si>
  <si>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</si>
  <si>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</si>
  <si>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</si>
  <si>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</si>
  <si>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</si>
  <si>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</si>
  <si>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</si>
  <si>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</si>
  <si>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</si>
  <si>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</si>
  <si>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</si>
  <si>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</si>
  <si>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</si>
  <si>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</si>
  <si>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</si>
  <si>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 xml:space="preserve">`23/`22-1 </t>
  </si>
  <si>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</si>
  <si>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</si>
  <si>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</si>
  <si>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</si>
  <si>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</si>
  <si>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</si>
  <si>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</si>
  <si>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</si>
  <si>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</si>
  <si>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</si>
  <si>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</si>
  <si>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</si>
  <si>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</si>
  <si>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</si>
  <si>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</si>
  <si>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</si>
  <si>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</si>
  <si>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</si>
  <si>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</si>
  <si>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</si>
  <si>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</si>
  <si>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</si>
  <si>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</si>
  <si>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</si>
  <si>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</si>
  <si>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Shitje nga Portofoli i Ndërmjetësit  Financiar                                                    </t>
    </r>
    <r>
      <rPr>
        <b/>
        <i/>
        <sz val="9"/>
        <color indexed="8"/>
        <rFont val="Times New Roman"/>
        <family val="1"/>
      </rPr>
      <t xml:space="preserve">  Financial Intermediary Portfolio Sales</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</si>
  <si>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</si>
  <si>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</si>
  <si>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</si>
  <si>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</si>
  <si>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</si>
  <si>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</si>
  <si>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t>ISPA - Banka Intesa Sanpaolo</t>
  </si>
  <si>
    <t>ISPA - Intesa Sanpaolo Bank Albania</t>
  </si>
  <si>
    <t>Faqe 15</t>
  </si>
  <si>
    <t>Page 15</t>
  </si>
  <si>
    <t>Tregu me Pakicë i Titujve të Qeverisë</t>
  </si>
  <si>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</si>
  <si>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</si>
  <si>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</si>
  <si>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</si>
  <si>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</si>
  <si>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</si>
  <si>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</si>
  <si>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</si>
  <si>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</si>
  <si>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</si>
  <si>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</si>
  <si>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</si>
  <si>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</si>
  <si>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</si>
  <si>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</si>
  <si>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</si>
  <si>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t>Tetor/Oct</t>
  </si>
  <si>
    <t>Nëntor/Nov</t>
  </si>
  <si>
    <t>Dhjetor/Dec</t>
  </si>
  <si>
    <t>Janar/Jan</t>
  </si>
  <si>
    <t>Shkurt/Feb</t>
  </si>
  <si>
    <t>Mars/Mar</t>
  </si>
  <si>
    <t xml:space="preserve">Prill/Apr </t>
  </si>
  <si>
    <t>Maj/May</t>
  </si>
  <si>
    <t>Qershor/Jun</t>
  </si>
  <si>
    <t>Korrik/Jul</t>
  </si>
  <si>
    <t>Gusht/Aug</t>
  </si>
  <si>
    <t>Shtator/Sep</t>
  </si>
  <si>
    <r>
      <t xml:space="preserve">2 vjeçare / </t>
    </r>
    <r>
      <rPr>
        <i/>
        <sz val="8"/>
        <color indexed="8"/>
        <rFont val="Times New Roman"/>
        <family val="1"/>
      </rPr>
      <t>2 Year</t>
    </r>
    <r>
      <rPr>
        <b/>
        <sz val="8"/>
        <color indexed="8"/>
        <rFont val="Times New Roman"/>
        <family val="1"/>
      </rPr>
      <t xml:space="preserve"> (Euro)</t>
    </r>
  </si>
  <si>
    <t>Viti 2023</t>
  </si>
  <si>
    <t>Year 2023</t>
  </si>
  <si>
    <t>Tregu me Pakicë i Titujve të Qeverisë, viti 2023</t>
  </si>
  <si>
    <t>Tregu me Pakicë i Titujve të Qeverisë, viti 2023 (Nr. Transaksionesh)</t>
  </si>
  <si>
    <t>Government Securities Retail Market, year 2023</t>
  </si>
  <si>
    <t>Government Securities Retail Market, year 2023 (No. of Transactions)</t>
  </si>
  <si>
    <r>
      <t>viti /</t>
    </r>
    <r>
      <rPr>
        <b/>
        <i/>
        <sz val="11"/>
        <rFont val="Times New Roman"/>
        <family val="1"/>
      </rPr>
      <t xml:space="preserve"> </t>
    </r>
    <r>
      <rPr>
        <i/>
        <sz val="11"/>
        <rFont val="Times New Roman"/>
        <family val="1"/>
      </rPr>
      <t>Year</t>
    </r>
  </si>
  <si>
    <r>
      <t xml:space="preserve">viti / </t>
    </r>
    <r>
      <rPr>
        <i/>
        <sz val="11"/>
        <rFont val="Times New Roman"/>
        <family val="1"/>
      </rPr>
      <t>Year</t>
    </r>
  </si>
  <si>
    <r>
      <t xml:space="preserve">viti / </t>
    </r>
    <r>
      <rPr>
        <i/>
        <sz val="9"/>
        <rFont val="Times New Roman"/>
        <family val="1"/>
      </rPr>
      <t>Year</t>
    </r>
  </si>
  <si>
    <r>
      <t xml:space="preserve">viti 2023 / </t>
    </r>
    <r>
      <rPr>
        <i/>
        <sz val="9"/>
        <rFont val="Times New Roman"/>
        <family val="1"/>
      </rPr>
      <t>Year 2023</t>
    </r>
  </si>
  <si>
    <r>
      <t>viti 2023 /</t>
    </r>
    <r>
      <rPr>
        <i/>
        <sz val="9"/>
        <rFont val="Times New Roman"/>
        <family val="1"/>
      </rPr>
      <t xml:space="preserve"> Year 2023</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</si>
  <si>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</si>
  <si>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</si>
  <si>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viti / Year</t>
  </si>
  <si>
    <t xml:space="preserve">                </t>
  </si>
  <si>
    <r>
      <t xml:space="preserve">(në mln. lekë / </t>
    </r>
    <r>
      <rPr>
        <i/>
        <sz val="9"/>
        <rFont val="Times New Roman"/>
        <family val="1"/>
      </rPr>
      <t>in mln. ALL</t>
    </r>
    <r>
      <rPr>
        <b/>
        <sz val="9"/>
        <rFont val="Times New Roman"/>
        <family val="1"/>
      </rPr>
      <t>)</t>
    </r>
  </si>
  <si>
    <t>Obligacione 2 vjeçare në Euro</t>
  </si>
  <si>
    <t>Treasury Bonds 2 year in Euro</t>
  </si>
  <si>
    <t>Kursi i këmbimit i përdorur për muajin tetor - 105.77, nëntor - 104.1, dhjetor - 102.78</t>
  </si>
  <si>
    <t>The exchange rate used for October - 105.77, November - 104.1, December - 102.78</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</si>
</sst>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 numFmtId="198" formatCode="0.0_);[Red]\(0.0\)"/>
    <numFmt numFmtId="199" formatCode="0_);[Red]\(0\)"/>
    <numFmt numFmtId="200" formatCode="&quot;Yes&quot;;&quot;Yes&quot;;&quot;No&quot;"/>
    <numFmt numFmtId="201" formatCode="&quot;True&quot;;&quot;True&quot;;&quot;False&quot;"/>
    <numFmt numFmtId="202" formatCode="&quot;On&quot;;&quot;On&quot;;&quot;Off&quot;"/>
    <numFmt numFmtId="203" formatCode="[$€-2]\ #,##0.00_);[Red]\([$€-2]\ #,##0.00\)"/>
  </numFmts>
  <fonts count="166">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Times New Roman"/>
      <family val="1"/>
    </font>
    <font>
      <i/>
      <vertAlign val="superscript"/>
      <sz val="10"/>
      <color indexed="8"/>
      <name val="Times New Roman"/>
      <family val="1"/>
    </font>
    <font>
      <sz val="9"/>
      <color indexed="63"/>
      <name val="Calibri"/>
      <family val="2"/>
    </font>
    <font>
      <sz val="10"/>
      <color indexed="63"/>
      <name val="Arial"/>
      <family val="2"/>
    </font>
    <font>
      <sz val="8"/>
      <color indexed="63"/>
      <name val="Times New Roman"/>
      <family val="1"/>
    </font>
    <font>
      <sz val="8"/>
      <color indexed="63"/>
      <name val="Arial"/>
      <family val="2"/>
    </font>
    <fon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9"/>
      <color theme="1"/>
      <name val="Times New Roman"/>
      <family val="1"/>
    </font>
    <font>
      <sz val="8"/>
      <color rgb="FF000000"/>
      <name val="Trebuchet MS"/>
      <family val="2"/>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66">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501">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180" fontId="3" fillId="33" borderId="0" xfId="66" applyNumberFormat="1" applyFont="1" applyFill="1" applyAlignment="1">
      <alignment horizontal="center" vertical="top"/>
    </xf>
    <xf numFmtId="0" fontId="11" fillId="33" borderId="0" xfId="151" applyFont="1" applyFill="1" applyAlignment="1">
      <alignment horizontal="right"/>
      <protection/>
    </xf>
    <xf numFmtId="0" fontId="163" fillId="15" borderId="25" xfId="34" applyFont="1" applyFill="1" applyBorder="1" applyAlignment="1">
      <alignment horizontal="center" vertical="center" wrapText="1"/>
    </xf>
    <xf numFmtId="0" fontId="8" fillId="34" borderId="0" xfId="0" applyFont="1" applyFill="1" applyAlignment="1">
      <alignment/>
    </xf>
    <xf numFmtId="43" fontId="8" fillId="33" borderId="18" xfId="66" applyFont="1" applyFill="1" applyBorder="1" applyAlignment="1">
      <alignment horizontal="right"/>
    </xf>
    <xf numFmtId="181" fontId="8" fillId="33" borderId="18" xfId="66" applyNumberFormat="1" applyFont="1" applyFill="1" applyBorder="1" applyAlignment="1">
      <alignment horizontal="right"/>
    </xf>
    <xf numFmtId="181" fontId="8" fillId="33" borderId="18" xfId="66" applyNumberFormat="1" applyFont="1" applyFill="1" applyBorder="1" applyAlignment="1">
      <alignment horizontal="center"/>
    </xf>
    <xf numFmtId="43" fontId="14" fillId="34" borderId="0" xfId="66" applyFont="1" applyFill="1" applyAlignment="1">
      <alignment/>
    </xf>
    <xf numFmtId="43" fontId="4" fillId="33" borderId="13" xfId="66" applyFont="1" applyFill="1" applyBorder="1" applyAlignment="1">
      <alignment horizontal="right"/>
    </xf>
    <xf numFmtId="181" fontId="4" fillId="33" borderId="13" xfId="66" applyNumberFormat="1" applyFont="1" applyFill="1" applyBorder="1" applyAlignment="1">
      <alignment horizontal="right"/>
    </xf>
    <xf numFmtId="43" fontId="4" fillId="33" borderId="12" xfId="66" applyFont="1" applyFill="1" applyBorder="1" applyAlignment="1">
      <alignment horizontal="right"/>
    </xf>
    <xf numFmtId="181" fontId="4" fillId="33" borderId="12" xfId="66" applyNumberFormat="1" applyFont="1" applyFill="1" applyBorder="1" applyAlignment="1">
      <alignment horizontal="right"/>
    </xf>
    <xf numFmtId="181" fontId="4" fillId="33" borderId="12" xfId="66" applyNumberFormat="1" applyFont="1" applyFill="1" applyBorder="1" applyAlignment="1">
      <alignment horizontal="center"/>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4" fillId="33" borderId="22" xfId="66" applyFont="1" applyFill="1" applyBorder="1" applyAlignment="1">
      <alignment horizontal="right"/>
    </xf>
    <xf numFmtId="181" fontId="4" fillId="33" borderId="22" xfId="66" applyNumberFormat="1" applyFont="1" applyFill="1" applyBorder="1" applyAlignment="1">
      <alignment horizontal="right"/>
    </xf>
    <xf numFmtId="43" fontId="4" fillId="33" borderId="19" xfId="66" applyFont="1" applyFill="1" applyBorder="1" applyAlignment="1">
      <alignment horizontal="right"/>
    </xf>
    <xf numFmtId="181" fontId="4" fillId="33" borderId="19" xfId="66" applyNumberFormat="1" applyFont="1" applyFill="1" applyBorder="1" applyAlignment="1">
      <alignment horizontal="right"/>
    </xf>
    <xf numFmtId="181" fontId="4" fillId="33" borderId="19" xfId="66" applyNumberFormat="1" applyFont="1" applyFill="1" applyBorder="1" applyAlignment="1">
      <alignment horizontal="center"/>
    </xf>
    <xf numFmtId="0" fontId="28" fillId="33" borderId="0" xfId="0" applyFont="1" applyFill="1" applyAlignment="1">
      <alignment/>
    </xf>
    <xf numFmtId="0" fontId="134" fillId="33" borderId="0" xfId="96" applyFill="1" applyAlignment="1" applyProtection="1">
      <alignment/>
      <protection/>
    </xf>
    <xf numFmtId="181" fontId="143" fillId="34" borderId="27" xfId="0" applyNumberFormat="1" applyFont="1" applyFill="1" applyBorder="1" applyAlignment="1">
      <alignment/>
    </xf>
    <xf numFmtId="181" fontId="143" fillId="34" borderId="31" xfId="0" applyNumberFormat="1" applyFont="1" applyFill="1" applyBorder="1" applyAlignment="1">
      <alignment/>
    </xf>
    <xf numFmtId="0" fontId="8" fillId="33" borderId="0" xfId="151" applyFont="1" applyFill="1" applyBorder="1" applyAlignment="1" applyProtection="1">
      <alignment horizontal="center" vertical="center"/>
      <protection hidden="1"/>
    </xf>
    <xf numFmtId="0" fontId="19" fillId="33" borderId="0" xfId="151" applyNumberFormat="1" applyFont="1" applyFill="1" applyBorder="1" applyAlignment="1">
      <alignment horizontal="center" vertical="top"/>
      <protection/>
    </xf>
    <xf numFmtId="43" fontId="143" fillId="35" borderId="16" xfId="43" applyFont="1" applyFill="1" applyBorder="1" applyAlignment="1">
      <alignment horizontal="right"/>
    </xf>
    <xf numFmtId="43" fontId="143" fillId="35" borderId="16" xfId="43" applyFont="1" applyFill="1" applyBorder="1" applyAlignment="1">
      <alignment/>
    </xf>
    <xf numFmtId="43" fontId="143" fillId="35" borderId="17" xfId="43" applyFont="1" applyFill="1" applyBorder="1" applyAlignment="1">
      <alignment/>
    </xf>
    <xf numFmtId="192" fontId="4" fillId="34" borderId="15" xfId="43" applyNumberFormat="1" applyFont="1" applyFill="1" applyBorder="1" applyAlignment="1">
      <alignment/>
    </xf>
    <xf numFmtId="192" fontId="4" fillId="35" borderId="16" xfId="43" applyNumberFormat="1" applyFont="1" applyFill="1" applyBorder="1" applyAlignment="1">
      <alignment horizontal="right"/>
    </xf>
    <xf numFmtId="192" fontId="145" fillId="35" borderId="16" xfId="43" applyNumberFormat="1" applyFont="1" applyFill="1" applyBorder="1" applyAlignment="1">
      <alignment/>
    </xf>
    <xf numFmtId="192" fontId="145" fillId="35" borderId="16" xfId="43" applyNumberFormat="1" applyFont="1" applyFill="1" applyBorder="1" applyAlignment="1">
      <alignment horizontal="right"/>
    </xf>
    <xf numFmtId="192" fontId="4" fillId="35" borderId="16" xfId="43" applyNumberFormat="1" applyFont="1" applyFill="1" applyBorder="1" applyAlignment="1">
      <alignment/>
    </xf>
    <xf numFmtId="192" fontId="145" fillId="35" borderId="16" xfId="43" applyNumberFormat="1" applyFont="1" applyFill="1" applyBorder="1" applyAlignment="1">
      <alignment horizontal="center"/>
    </xf>
    <xf numFmtId="192" fontId="4" fillId="34" borderId="16" xfId="43" applyNumberFormat="1" applyFont="1" applyFill="1" applyBorder="1" applyAlignment="1">
      <alignment/>
    </xf>
    <xf numFmtId="192" fontId="4" fillId="35" borderId="17" xfId="43" applyNumberFormat="1" applyFont="1" applyFill="1" applyBorder="1" applyAlignment="1">
      <alignment horizontal="right"/>
    </xf>
    <xf numFmtId="192" fontId="145" fillId="35" borderId="17" xfId="43" applyNumberFormat="1" applyFont="1" applyFill="1" applyBorder="1" applyAlignment="1">
      <alignment/>
    </xf>
    <xf numFmtId="192" fontId="4" fillId="35" borderId="17" xfId="43" applyNumberFormat="1" applyFont="1" applyFill="1" applyBorder="1" applyAlignment="1">
      <alignment/>
    </xf>
    <xf numFmtId="192" fontId="8" fillId="33" borderId="18" xfId="43" applyNumberFormat="1" applyFont="1" applyFill="1" applyBorder="1" applyAlignment="1">
      <alignment horizontal="right"/>
    </xf>
    <xf numFmtId="192" fontId="4" fillId="33" borderId="13" xfId="43" applyNumberFormat="1" applyFont="1" applyFill="1" applyBorder="1" applyAlignment="1">
      <alignment horizontal="right"/>
    </xf>
    <xf numFmtId="192" fontId="4" fillId="33" borderId="12" xfId="43" applyNumberFormat="1" applyFont="1" applyFill="1" applyBorder="1" applyAlignment="1">
      <alignment horizontal="right"/>
    </xf>
    <xf numFmtId="192" fontId="145" fillId="33" borderId="12" xfId="43" applyNumberFormat="1" applyFont="1" applyFill="1" applyBorder="1" applyAlignment="1">
      <alignment horizontal="right"/>
    </xf>
    <xf numFmtId="192" fontId="8" fillId="33" borderId="13" xfId="43" applyNumberFormat="1" applyFont="1" applyFill="1" applyBorder="1" applyAlignment="1">
      <alignment horizontal="right"/>
    </xf>
    <xf numFmtId="192" fontId="8" fillId="33" borderId="12" xfId="43" applyNumberFormat="1" applyFont="1" applyFill="1" applyBorder="1" applyAlignment="1">
      <alignment horizontal="right"/>
    </xf>
    <xf numFmtId="192" fontId="144" fillId="33" borderId="12" xfId="43" applyNumberFormat="1" applyFont="1" applyFill="1" applyBorder="1" applyAlignment="1">
      <alignment horizontal="right"/>
    </xf>
    <xf numFmtId="192" fontId="145" fillId="33" borderId="13" xfId="43" applyNumberFormat="1" applyFont="1" applyFill="1" applyBorder="1" applyAlignment="1">
      <alignment horizontal="right"/>
    </xf>
    <xf numFmtId="192" fontId="144" fillId="33" borderId="13" xfId="43" applyNumberFormat="1" applyFont="1" applyFill="1" applyBorder="1" applyAlignment="1">
      <alignment horizontal="right"/>
    </xf>
    <xf numFmtId="192" fontId="4" fillId="33" borderId="22" xfId="43" applyNumberFormat="1" applyFont="1" applyFill="1" applyBorder="1" applyAlignment="1">
      <alignment horizontal="right"/>
    </xf>
    <xf numFmtId="192" fontId="4" fillId="33" borderId="19" xfId="43" applyNumberFormat="1" applyFont="1" applyFill="1" applyBorder="1" applyAlignment="1">
      <alignment horizontal="right"/>
    </xf>
    <xf numFmtId="192" fontId="143" fillId="33" borderId="12" xfId="43" applyNumberFormat="1" applyFont="1" applyFill="1" applyBorder="1" applyAlignment="1">
      <alignment horizontal="right"/>
    </xf>
    <xf numFmtId="192" fontId="143" fillId="33" borderId="13" xfId="43" applyNumberFormat="1" applyFont="1" applyFill="1" applyBorder="1" applyAlignment="1">
      <alignment horizontal="right"/>
    </xf>
    <xf numFmtId="192" fontId="143" fillId="35" borderId="16" xfId="43" applyNumberFormat="1" applyFont="1" applyFill="1" applyBorder="1" applyAlignment="1">
      <alignment horizontal="center"/>
    </xf>
    <xf numFmtId="192" fontId="143" fillId="35" borderId="17" xfId="43" applyNumberFormat="1" applyFont="1" applyFill="1" applyBorder="1" applyAlignment="1">
      <alignment horizontal="center"/>
    </xf>
    <xf numFmtId="43" fontId="144" fillId="33" borderId="18" xfId="43" applyFont="1" applyFill="1" applyBorder="1" applyAlignment="1">
      <alignment horizontal="right"/>
    </xf>
    <xf numFmtId="43" fontId="145" fillId="33" borderId="12" xfId="43" applyNumberFormat="1" applyFont="1" applyFill="1" applyBorder="1" applyAlignment="1">
      <alignment horizontal="right"/>
    </xf>
    <xf numFmtId="0" fontId="13" fillId="33" borderId="0" xfId="151" applyFont="1" applyFill="1" applyBorder="1" applyAlignment="1">
      <alignment vertical="center" wrapText="1"/>
      <protection/>
    </xf>
    <xf numFmtId="0" fontId="164" fillId="36" borderId="0" xfId="0" applyFont="1" applyFill="1" applyAlignment="1">
      <alignment horizontal="left"/>
    </xf>
    <xf numFmtId="0" fontId="164" fillId="36" borderId="0" xfId="0" applyFont="1" applyFill="1" applyAlignment="1">
      <alignment/>
    </xf>
    <xf numFmtId="0" fontId="24" fillId="36" borderId="0" xfId="0" applyFont="1" applyFill="1" applyAlignment="1">
      <alignment/>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7" fillId="34" borderId="0" xfId="0" applyFont="1" applyFill="1" applyAlignment="1">
      <alignment horizontal="left" vertical="top" wrapText="1"/>
    </xf>
    <xf numFmtId="0" fontId="81" fillId="34" borderId="0" xfId="0" applyFont="1" applyFill="1" applyAlignment="1">
      <alignment horizontal="left"/>
    </xf>
    <xf numFmtId="0" fontId="7" fillId="33" borderId="0" xfId="0" applyFont="1" applyFill="1" applyAlignment="1">
      <alignment horizontal="left" wrapText="1"/>
    </xf>
    <xf numFmtId="0" fontId="83" fillId="34" borderId="0" xfId="0" applyFont="1" applyFill="1" applyAlignment="1">
      <alignment horizontal="left"/>
    </xf>
    <xf numFmtId="0" fontId="81" fillId="33" borderId="0" xfId="0" applyFont="1" applyFill="1" applyBorder="1" applyAlignment="1">
      <alignment horizontal="left"/>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5" fillId="15" borderId="38" xfId="0" applyFont="1" applyFill="1" applyBorder="1" applyAlignment="1">
      <alignment horizontal="center" vertical="center"/>
    </xf>
    <xf numFmtId="0" fontId="165"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5" fillId="15" borderId="38" xfId="0" applyFont="1" applyFill="1" applyBorder="1" applyAlignment="1">
      <alignment horizontal="center"/>
    </xf>
    <xf numFmtId="0" fontId="165"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5"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8" fillId="33" borderId="0" xfId="151" applyFont="1" applyFill="1" applyBorder="1" applyAlignment="1" applyProtection="1">
      <alignment horizontal="center" vertical="center"/>
      <protection hidden="1"/>
    </xf>
    <xf numFmtId="0" fontId="8" fillId="15" borderId="40" xfId="0" applyFont="1" applyFill="1" applyBorder="1" applyAlignment="1">
      <alignment horizontal="center"/>
    </xf>
    <xf numFmtId="0" fontId="8" fillId="15" borderId="41" xfId="0" applyFont="1" applyFill="1" applyBorder="1" applyAlignment="1">
      <alignment horizontal="center"/>
    </xf>
    <xf numFmtId="0" fontId="8" fillId="15" borderId="42" xfId="0" applyFont="1" applyFill="1" applyBorder="1" applyAlignment="1">
      <alignment horizontal="center"/>
    </xf>
    <xf numFmtId="0" fontId="19" fillId="33" borderId="0" xfId="151" applyFont="1" applyFill="1" applyBorder="1" applyAlignment="1" applyProtection="1">
      <alignment horizontal="center" vertical="center"/>
      <protection hidden="1"/>
    </xf>
    <xf numFmtId="0" fontId="3" fillId="34" borderId="0" xfId="0" applyFont="1" applyFill="1" applyBorder="1" applyAlignment="1">
      <alignment horizontal="center"/>
    </xf>
    <xf numFmtId="0" fontId="163" fillId="15" borderId="43" xfId="0" applyFont="1" applyFill="1" applyBorder="1" applyAlignment="1">
      <alignment horizontal="center" vertical="center" wrapText="1"/>
    </xf>
    <xf numFmtId="0" fontId="163" fillId="15" borderId="44" xfId="0" applyFont="1" applyFill="1" applyBorder="1" applyAlignment="1">
      <alignment horizontal="center" vertical="center" wrapText="1"/>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9" fillId="33" borderId="0" xfId="151" applyNumberFormat="1" applyFont="1" applyFill="1" applyBorder="1" applyAlignment="1">
      <alignment horizontal="center" vertical="top"/>
      <protection/>
    </xf>
    <xf numFmtId="0" fontId="163" fillId="15" borderId="43" xfId="0" applyFont="1" applyFill="1" applyBorder="1" applyAlignment="1">
      <alignment horizontal="center" wrapText="1"/>
    </xf>
    <xf numFmtId="0" fontId="163" fillId="15" borderId="44" xfId="0" applyFont="1" applyFill="1" applyBorder="1" applyAlignment="1">
      <alignment horizontal="center" wrapText="1"/>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8" fillId="34" borderId="0" xfId="0"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5" xfId="0" applyFont="1" applyFill="1" applyBorder="1" applyAlignment="1">
      <alignment horizontal="center" vertical="center" wrapText="1"/>
    </xf>
    <xf numFmtId="0" fontId="160" fillId="15" borderId="46" xfId="0" applyFont="1" applyFill="1" applyBorder="1" applyAlignment="1">
      <alignment horizontal="center" vertical="center" wrapText="1"/>
    </xf>
    <xf numFmtId="0" fontId="160" fillId="15" borderId="3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3" fillId="15" borderId="26" xfId="0" applyFont="1" applyFill="1" applyBorder="1" applyAlignment="1">
      <alignment horizontal="center" vertical="center" wrapText="1"/>
    </xf>
    <xf numFmtId="0" fontId="163" fillId="15" borderId="47" xfId="0" applyFont="1" applyFill="1" applyBorder="1" applyAlignment="1">
      <alignment horizontal="center" vertical="center" wrapText="1"/>
    </xf>
    <xf numFmtId="0" fontId="163" fillId="15" borderId="48"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3" fillId="34" borderId="27" xfId="0" applyFont="1" applyFill="1" applyBorder="1" applyAlignment="1">
      <alignment horizontal="left"/>
    </xf>
    <xf numFmtId="0" fontId="147" fillId="34" borderId="0" xfId="0" applyFont="1" applyFill="1" applyAlignment="1">
      <alignment horizontal="center"/>
    </xf>
    <xf numFmtId="0" fontId="165" fillId="15" borderId="49" xfId="0" applyFont="1" applyFill="1" applyBorder="1" applyAlignment="1">
      <alignment horizontal="center" wrapText="1"/>
    </xf>
    <xf numFmtId="0" fontId="165" fillId="15" borderId="50" xfId="0" applyFont="1" applyFill="1" applyBorder="1" applyAlignment="1">
      <alignment horizontal="center" wrapText="1"/>
    </xf>
    <xf numFmtId="0" fontId="165" fillId="15" borderId="0" xfId="0" applyFont="1" applyFill="1" applyBorder="1" applyAlignment="1">
      <alignment horizontal="center" wrapText="1"/>
    </xf>
    <xf numFmtId="0" fontId="165"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0" fontId="14" fillId="34" borderId="0" xfId="0"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65" fillId="15" borderId="38" xfId="0" applyFont="1" applyFill="1" applyBorder="1" applyAlignment="1">
      <alignment horizontal="center" vertical="center" wrapText="1"/>
    </xf>
    <xf numFmtId="0" fontId="165" fillId="15" borderId="39" xfId="0" applyFont="1" applyFill="1" applyBorder="1" applyAlignment="1">
      <alignment horizontal="center" vertical="center" wrapText="1"/>
    </xf>
    <xf numFmtId="0" fontId="163"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5" fillId="15" borderId="0" xfId="0" applyFont="1" applyFill="1" applyBorder="1" applyAlignment="1">
      <alignment horizontal="center" vertical="center" wrapText="1"/>
    </xf>
    <xf numFmtId="0" fontId="165"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30" fillId="34" borderId="56"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23" xfId="34" applyFont="1" applyFill="1" applyBorder="1" applyAlignment="1">
      <alignment horizontal="center"/>
    </xf>
    <xf numFmtId="0" fontId="159" fillId="15" borderId="14" xfId="34" applyFont="1" applyFill="1" applyBorder="1" applyAlignment="1">
      <alignment horizontal="center"/>
    </xf>
    <xf numFmtId="0" fontId="0" fillId="15" borderId="57" xfId="0" applyFont="1" applyFill="1" applyBorder="1" applyAlignment="1">
      <alignment/>
    </xf>
    <xf numFmtId="180" fontId="13" fillId="33" borderId="0" xfId="66" applyNumberFormat="1" applyFont="1" applyFill="1" applyAlignment="1">
      <alignment horizontal="center" vertical="top"/>
    </xf>
    <xf numFmtId="180" fontId="3" fillId="33" borderId="0" xfId="66" applyNumberFormat="1" applyFont="1" applyFill="1" applyAlignment="1">
      <alignment horizontal="center" vertical="top"/>
    </xf>
    <xf numFmtId="0" fontId="160" fillId="15" borderId="58" xfId="34" applyFont="1" applyFill="1" applyBorder="1" applyAlignment="1">
      <alignment horizontal="center" vertical="center"/>
    </xf>
    <xf numFmtId="0" fontId="160" fillId="15" borderId="59" xfId="34" applyFont="1" applyFill="1" applyBorder="1" applyAlignment="1">
      <alignment horizontal="center" vertical="center"/>
    </xf>
    <xf numFmtId="0" fontId="160" fillId="15" borderId="53" xfId="34" applyFont="1" applyFill="1" applyBorder="1" applyAlignment="1">
      <alignment horizontal="center" vertical="center"/>
    </xf>
    <xf numFmtId="0" fontId="160" fillId="15" borderId="60" xfId="34" applyFont="1" applyFill="1" applyBorder="1" applyAlignment="1">
      <alignment horizontal="center" vertical="center"/>
    </xf>
    <xf numFmtId="0" fontId="160" fillId="15" borderId="61" xfId="34" applyFont="1" applyFill="1" applyBorder="1" applyAlignment="1">
      <alignment horizontal="center" wrapText="1"/>
    </xf>
    <xf numFmtId="0" fontId="160" fillId="15" borderId="62" xfId="34" applyFont="1" applyFill="1" applyBorder="1" applyAlignment="1">
      <alignment horizontal="center" wrapText="1"/>
    </xf>
    <xf numFmtId="0" fontId="160" fillId="15" borderId="63" xfId="34" applyFont="1" applyFill="1" applyBorder="1" applyAlignment="1">
      <alignment horizontal="center" wrapText="1"/>
    </xf>
    <xf numFmtId="0" fontId="160" fillId="15" borderId="64" xfId="34" applyFont="1" applyFill="1" applyBorder="1" applyAlignment="1">
      <alignment horizontal="center" wrapText="1"/>
    </xf>
    <xf numFmtId="0" fontId="160" fillId="15" borderId="65" xfId="34" applyFont="1" applyFill="1" applyBorder="1" applyAlignment="1">
      <alignment horizontal="center" wrapText="1"/>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275"/>
          <c:y val="0.067"/>
          <c:w val="0.697"/>
          <c:h val="0.83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vln'!$C$9,'[1]krahasim me vitin 2022 vln'!$C$12,'[1]krahasim me vitin 2022 vln'!$C$15,'[1]krahasim me vitin 2022 vln'!$C$18,'[1]krahasim me vitin 2022 vln'!$C$21)</c:f>
              <c:numCache>
                <c:ptCount val="5"/>
                <c:pt idx="0">
                  <c:v>52508.23</c:v>
                </c:pt>
                <c:pt idx="1">
                  <c:v>6152.19</c:v>
                </c:pt>
                <c:pt idx="2">
                  <c:v>3132.01</c:v>
                </c:pt>
                <c:pt idx="3">
                  <c:v>996.85</c:v>
                </c:pt>
                <c:pt idx="4">
                  <c:v>14694.69</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9925"/>
          <c:w val="0.58025"/>
          <c:h val="0.792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31022.091000000008</c:v>
                </c:pt>
                <c:pt idx="1">
                  <c:v>3832.22</c:v>
                </c:pt>
                <c:pt idx="2">
                  <c:v>1506.675136</c:v>
                </c:pt>
                <c:pt idx="3">
                  <c:v>79.78999999999999</c:v>
                </c:pt>
                <c:pt idx="4">
                  <c:v>41850.57</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75"/>
          <c:y val="0.11925"/>
          <c:w val="0.53975"/>
          <c:h val="0.886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11233.92</c:v>
                </c:pt>
                <c:pt idx="1">
                  <c:v>2323.86</c:v>
                </c:pt>
                <c:pt idx="2">
                  <c:v>2270.28</c:v>
                </c:pt>
                <c:pt idx="3">
                  <c:v>812.17</c:v>
                </c:pt>
                <c:pt idx="4">
                  <c:v>5265.02</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75"/>
          <c:y val="0.07075"/>
          <c:w val="0.52875"/>
          <c:h val="0.872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9082.1</c:v>
                </c:pt>
                <c:pt idx="1">
                  <c:v>901.8043</c:v>
                </c:pt>
                <c:pt idx="2">
                  <c:v>1658.12238689</c:v>
                </c:pt>
                <c:pt idx="3">
                  <c:v>1510.3830000000003</c:v>
                </c:pt>
                <c:pt idx="4">
                  <c:v>2744.5</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
          <c:y val="0.13375"/>
          <c:w val="0.87425"/>
          <c:h val="0.687"/>
        </c:manualLayout>
      </c:layout>
      <c:barChart>
        <c:barDir val="col"/>
        <c:grouping val="clustered"/>
        <c:varyColors val="0"/>
        <c:ser>
          <c:idx val="0"/>
          <c:order val="0"/>
          <c:tx>
            <c:strRef>
              <c:f>'[1]grafiku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16204.201000000001</c:v>
                </c:pt>
                <c:pt idx="1">
                  <c:v>7626.420000000002</c:v>
                </c:pt>
                <c:pt idx="2">
                  <c:v>6223.340000000002</c:v>
                </c:pt>
                <c:pt idx="3">
                  <c:v>10050.23</c:v>
                </c:pt>
              </c:numCache>
            </c:numRef>
          </c:val>
        </c:ser>
        <c:ser>
          <c:idx val="1"/>
          <c:order val="1"/>
          <c:tx>
            <c:strRef>
              <c:f>'[1]grafiku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2186.91</c:v>
                </c:pt>
                <c:pt idx="1">
                  <c:v>509.1042</c:v>
                </c:pt>
                <c:pt idx="2">
                  <c:v>977.2900999999999</c:v>
                </c:pt>
                <c:pt idx="3">
                  <c:v>1060.72</c:v>
                </c:pt>
              </c:numCache>
            </c:numRef>
          </c:val>
        </c:ser>
        <c:ser>
          <c:idx val="2"/>
          <c:order val="2"/>
          <c:tx>
            <c:strRef>
              <c:f>'[1]grafiku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749.559</c:v>
                </c:pt>
                <c:pt idx="1">
                  <c:v>577.08011989</c:v>
                </c:pt>
                <c:pt idx="2">
                  <c:v>1144.412934</c:v>
                </c:pt>
                <c:pt idx="3">
                  <c:v>693.745469</c:v>
                </c:pt>
              </c:numCache>
            </c:numRef>
          </c:val>
        </c:ser>
        <c:ser>
          <c:idx val="3"/>
          <c:order val="3"/>
          <c:tx>
            <c:strRef>
              <c:f>'[1]grafiku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164.63</c:v>
                </c:pt>
                <c:pt idx="1">
                  <c:v>675.2</c:v>
                </c:pt>
                <c:pt idx="2">
                  <c:v>203.48299999999998</c:v>
                </c:pt>
                <c:pt idx="3">
                  <c:v>546.86</c:v>
                </c:pt>
              </c:numCache>
            </c:numRef>
          </c:val>
        </c:ser>
        <c:ser>
          <c:idx val="4"/>
          <c:order val="4"/>
          <c:tx>
            <c:strRef>
              <c:f>'[1]grafiku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6898.250000000001</c:v>
                </c:pt>
                <c:pt idx="1">
                  <c:v>8136.500000000001</c:v>
                </c:pt>
                <c:pt idx="2">
                  <c:v>11926.28</c:v>
                </c:pt>
                <c:pt idx="3">
                  <c:v>17634.04</c:v>
                </c:pt>
              </c:numCache>
            </c:numRef>
          </c:val>
        </c:ser>
        <c:gapWidth val="46"/>
        <c:axId val="60867076"/>
        <c:axId val="10932773"/>
      </c:barChart>
      <c:catAx>
        <c:axId val="60867076"/>
        <c:scaling>
          <c:orientation val="minMax"/>
        </c:scaling>
        <c:axPos val="b"/>
        <c:delete val="0"/>
        <c:numFmt formatCode="General" sourceLinked="1"/>
        <c:majorTickMark val="out"/>
        <c:minorTickMark val="none"/>
        <c:tickLblPos val="nextTo"/>
        <c:spPr>
          <a:ln w="3175">
            <a:solidFill>
              <a:srgbClr val="808080"/>
            </a:solidFill>
          </a:ln>
        </c:spPr>
        <c:crossAx val="10932773"/>
        <c:crosses val="autoZero"/>
        <c:auto val="1"/>
        <c:lblOffset val="100"/>
        <c:tickLblSkip val="1"/>
        <c:noMultiLvlLbl val="0"/>
      </c:catAx>
      <c:valAx>
        <c:axId val="1093277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60867076"/>
        <c:crossesAt val="1"/>
        <c:crossBetween val="between"/>
        <c:dispUnits/>
      </c:valAx>
      <c:spPr>
        <a:solidFill>
          <a:srgbClr val="FFFFFF"/>
        </a:solidFill>
        <a:ln w="3175">
          <a:noFill/>
        </a:ln>
      </c:spPr>
    </c:plotArea>
    <c:legend>
      <c:legendPos val="r"/>
      <c:layout>
        <c:manualLayout>
          <c:xMode val="edge"/>
          <c:yMode val="edge"/>
          <c:x val="0.018"/>
          <c:y val="0.82125"/>
          <c:w val="0.92375"/>
          <c:h val="0.14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25"/>
          <c:y val="0.0375"/>
          <c:w val="0.629"/>
          <c:h val="0.80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vln'!$D$9,'[1]krahasim me vitin 2022 vln'!$D$12,'[1]krahasim me vitin 2022 vln'!$D$15,'[1]krahasim me vitin 2022 vln'!$D$18,'[1]krahasim me vitin 2022 vln'!$D$21)</c:f>
              <c:numCache>
                <c:ptCount val="5"/>
                <c:pt idx="0">
                  <c:v>40104.191000000006</c:v>
                </c:pt>
                <c:pt idx="1">
                  <c:v>4734.0243</c:v>
                </c:pt>
                <c:pt idx="2">
                  <c:v>3164.79752289</c:v>
                </c:pt>
                <c:pt idx="3">
                  <c:v>1590.1730000000002</c:v>
                </c:pt>
                <c:pt idx="4">
                  <c:v>44595.07</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3"/>
          <c:w val="0.98475"/>
          <c:h val="0.73525"/>
        </c:manualLayout>
      </c:layout>
      <c:barChart>
        <c:barDir val="col"/>
        <c:grouping val="clustered"/>
        <c:varyColors val="0"/>
        <c:ser>
          <c:idx val="0"/>
          <c:order val="0"/>
          <c:tx>
            <c:strRef>
              <c:f>'Faqe 5'!$A$9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5'!$B$9:$M$9</c:f>
              <c:numCache/>
            </c:numRef>
          </c:val>
        </c:ser>
        <c:overlap val="30"/>
        <c:gapWidth val="90"/>
        <c:axId val="27543604"/>
        <c:axId val="46565845"/>
      </c:barChart>
      <c:lineChart>
        <c:grouping val="standard"/>
        <c:varyColors val="1"/>
        <c:ser>
          <c:idx val="2"/>
          <c:order val="1"/>
          <c:tx>
            <c:strRef>
              <c:f>'Faqe 5'!$A$10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5'!$B$10:$M$10</c:f>
              <c:numCache/>
            </c:numRef>
          </c:val>
          <c:smooth val="0"/>
        </c:ser>
        <c:hiLowLines>
          <c:spPr>
            <a:ln w="3175">
              <a:solidFill>
                <a:srgbClr val="000000"/>
              </a:solidFill>
            </a:ln>
          </c:spPr>
        </c:hiLowLines>
        <c:axId val="16439422"/>
        <c:axId val="13737071"/>
      </c:lineChart>
      <c:catAx>
        <c:axId val="2754360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6565845"/>
        <c:crosses val="autoZero"/>
        <c:auto val="0"/>
        <c:lblOffset val="100"/>
        <c:tickLblSkip val="1"/>
        <c:noMultiLvlLbl val="0"/>
      </c:catAx>
      <c:valAx>
        <c:axId val="4656584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7543604"/>
        <c:crossesAt val="1"/>
        <c:crossBetween val="between"/>
        <c:dispUnits/>
      </c:valAx>
      <c:catAx>
        <c:axId val="16439422"/>
        <c:scaling>
          <c:orientation val="minMax"/>
        </c:scaling>
        <c:axPos val="b"/>
        <c:delete val="1"/>
        <c:majorTickMark val="out"/>
        <c:minorTickMark val="none"/>
        <c:tickLblPos val="nextTo"/>
        <c:crossAx val="13737071"/>
        <c:crosses val="autoZero"/>
        <c:auto val="0"/>
        <c:lblOffset val="100"/>
        <c:tickLblSkip val="1"/>
        <c:noMultiLvlLbl val="0"/>
      </c:catAx>
      <c:valAx>
        <c:axId val="13737071"/>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6439422"/>
        <c:crosses val="max"/>
        <c:crossBetween val="between"/>
        <c:dispUnits/>
      </c:valAx>
      <c:spPr>
        <a:solidFill>
          <a:srgbClr val="FFFFFF"/>
        </a:solidFill>
        <a:ln w="3175">
          <a:noFill/>
        </a:ln>
      </c:spPr>
    </c:plotArea>
    <c:legend>
      <c:legendPos val="r"/>
      <c:layout>
        <c:manualLayout>
          <c:xMode val="edge"/>
          <c:yMode val="edge"/>
          <c:x val="0"/>
          <c:y val="0.8165"/>
          <c:w val="0.8705"/>
          <c:h val="0.18"/>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465"/>
          <c:w val="0.928"/>
          <c:h val="0.7835"/>
        </c:manualLayout>
      </c:layout>
      <c:barChart>
        <c:barDir val="col"/>
        <c:grouping val="clustered"/>
        <c:varyColors val="0"/>
        <c:ser>
          <c:idx val="0"/>
          <c:order val="0"/>
          <c:tx>
            <c:strRef>
              <c:f>'Faqe 5'!$A$11</c:f>
              <c:strCache>
                <c:ptCount val="1"/>
                <c:pt idx="0">
                  <c:v>Shitje nga portofoli i ndërmjetësit  financiar                                        Financial Intermediary Portfolio Sales</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5'!$B$11:$M$11</c:f>
              <c:numCache/>
            </c:numRef>
          </c:val>
        </c:ser>
        <c:overlap val="30"/>
        <c:gapWidth val="90"/>
        <c:axId val="56524776"/>
        <c:axId val="38960937"/>
      </c:barChart>
      <c:lineChart>
        <c:grouping val="standard"/>
        <c:varyColors val="1"/>
        <c:ser>
          <c:idx val="2"/>
          <c:order val="1"/>
          <c:tx>
            <c:strRef>
              <c:f>'Faqe 5'!$A$12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5'!$B$12:$M$12</c:f>
              <c:numCache/>
            </c:numRef>
          </c:val>
          <c:smooth val="0"/>
        </c:ser>
        <c:hiLowLines>
          <c:spPr>
            <a:ln w="3175">
              <a:solidFill>
                <a:srgbClr val="FFFFFF"/>
              </a:solidFill>
            </a:ln>
          </c:spPr>
        </c:hiLowLines>
        <c:axId val="15104114"/>
        <c:axId val="1719299"/>
      </c:lineChart>
      <c:catAx>
        <c:axId val="56524776"/>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8960937"/>
        <c:crosses val="autoZero"/>
        <c:auto val="0"/>
        <c:lblOffset val="100"/>
        <c:tickLblSkip val="1"/>
        <c:noMultiLvlLbl val="0"/>
      </c:catAx>
      <c:valAx>
        <c:axId val="3896093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6524776"/>
        <c:crossesAt val="1"/>
        <c:crossBetween val="between"/>
        <c:dispUnits/>
      </c:valAx>
      <c:catAx>
        <c:axId val="15104114"/>
        <c:scaling>
          <c:orientation val="minMax"/>
        </c:scaling>
        <c:axPos val="b"/>
        <c:delete val="1"/>
        <c:majorTickMark val="out"/>
        <c:minorTickMark val="none"/>
        <c:tickLblPos val="nextTo"/>
        <c:crossAx val="1719299"/>
        <c:crosses val="autoZero"/>
        <c:auto val="0"/>
        <c:lblOffset val="100"/>
        <c:tickLblSkip val="1"/>
        <c:noMultiLvlLbl val="0"/>
      </c:catAx>
      <c:valAx>
        <c:axId val="171929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5104114"/>
        <c:crosses val="max"/>
        <c:crossBetween val="between"/>
        <c:dispUnits/>
      </c:valAx>
      <c:spPr>
        <a:solidFill>
          <a:srgbClr val="FFFFFF"/>
        </a:solidFill>
        <a:ln w="3175">
          <a:noFill/>
        </a:ln>
      </c:spPr>
    </c:plotArea>
    <c:legend>
      <c:legendPos val="r"/>
      <c:layout>
        <c:manualLayout>
          <c:xMode val="edge"/>
          <c:yMode val="edge"/>
          <c:x val="0.00425"/>
          <c:y val="0.831"/>
          <c:w val="0.9785"/>
          <c:h val="0.16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strRef>
              <c:f>'Faqe 6'!$A$9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6'!$B$9:$M$9</c:f>
              <c:numCache/>
            </c:numRef>
          </c:val>
        </c:ser>
        <c:overlap val="30"/>
        <c:gapWidth val="90"/>
        <c:axId val="15473692"/>
        <c:axId val="5045501"/>
      </c:barChart>
      <c:lineChart>
        <c:grouping val="standard"/>
        <c:varyColors val="1"/>
        <c:ser>
          <c:idx val="2"/>
          <c:order val="1"/>
          <c:tx>
            <c:strRef>
              <c:f>'Faqe 6'!$A$10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Ref>
              <c:f>'Faqe 6'!$B$7:$M$7</c:f>
              <c:strCache/>
            </c:strRef>
          </c:cat>
          <c:val>
            <c:numRef>
              <c:f>'Faqe 6'!$B$10:$M$10</c:f>
              <c:numCache/>
            </c:numRef>
          </c:val>
          <c:smooth val="0"/>
        </c:ser>
        <c:hiLowLines>
          <c:spPr>
            <a:ln w="3175">
              <a:solidFill>
                <a:srgbClr val="000000"/>
              </a:solidFill>
            </a:ln>
          </c:spPr>
        </c:hiLowLines>
        <c:axId val="45409510"/>
        <c:axId val="6032407"/>
      </c:lineChart>
      <c:catAx>
        <c:axId val="1547369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045501"/>
        <c:crosses val="autoZero"/>
        <c:auto val="0"/>
        <c:lblOffset val="100"/>
        <c:tickLblSkip val="1"/>
        <c:noMultiLvlLbl val="0"/>
      </c:catAx>
      <c:valAx>
        <c:axId val="504550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5473692"/>
        <c:crossesAt val="1"/>
        <c:crossBetween val="between"/>
        <c:dispUnits/>
      </c:valAx>
      <c:catAx>
        <c:axId val="45409510"/>
        <c:scaling>
          <c:orientation val="minMax"/>
        </c:scaling>
        <c:axPos val="b"/>
        <c:delete val="1"/>
        <c:majorTickMark val="out"/>
        <c:minorTickMark val="none"/>
        <c:tickLblPos val="nextTo"/>
        <c:crossAx val="6032407"/>
        <c:crosses val="autoZero"/>
        <c:auto val="0"/>
        <c:lblOffset val="100"/>
        <c:tickLblSkip val="1"/>
        <c:noMultiLvlLbl val="0"/>
      </c:catAx>
      <c:valAx>
        <c:axId val="603240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5409510"/>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15"/>
          <c:w val="0.86475"/>
          <c:h val="0.82275"/>
        </c:manualLayout>
      </c:layout>
      <c:barChart>
        <c:barDir val="col"/>
        <c:grouping val="clustered"/>
        <c:varyColors val="0"/>
        <c:ser>
          <c:idx val="0"/>
          <c:order val="0"/>
          <c:tx>
            <c:strRef>
              <c:f>'Faqe 6'!$A$11</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6'!$B$11:$M$11</c:f>
              <c:numCache/>
            </c:numRef>
          </c:val>
        </c:ser>
        <c:overlap val="30"/>
        <c:gapWidth val="90"/>
        <c:axId val="54291664"/>
        <c:axId val="18862929"/>
      </c:barChart>
      <c:lineChart>
        <c:grouping val="standard"/>
        <c:varyColors val="1"/>
        <c:ser>
          <c:idx val="2"/>
          <c:order val="1"/>
          <c:tx>
            <c:strRef>
              <c:f>'Faqe 6'!$A$12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6'!$B$7:$M$7</c:f>
              <c:strCache/>
            </c:strRef>
          </c:cat>
          <c:val>
            <c:numRef>
              <c:f>'Faqe 6'!$B$12:$M$12</c:f>
              <c:numCache/>
            </c:numRef>
          </c:val>
          <c:smooth val="0"/>
        </c:ser>
        <c:hiLowLines>
          <c:spPr>
            <a:ln w="3175">
              <a:solidFill>
                <a:srgbClr val="FFFFFF"/>
              </a:solidFill>
            </a:ln>
          </c:spPr>
        </c:hiLowLines>
        <c:axId val="35548634"/>
        <c:axId val="51502251"/>
      </c:lineChart>
      <c:catAx>
        <c:axId val="5429166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8862929"/>
        <c:crosses val="autoZero"/>
        <c:auto val="0"/>
        <c:lblOffset val="100"/>
        <c:tickLblSkip val="1"/>
        <c:noMultiLvlLbl val="0"/>
      </c:catAx>
      <c:valAx>
        <c:axId val="18862929"/>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4291664"/>
        <c:crossesAt val="1"/>
        <c:crossBetween val="between"/>
        <c:dispUnits/>
      </c:valAx>
      <c:catAx>
        <c:axId val="35548634"/>
        <c:scaling>
          <c:orientation val="minMax"/>
        </c:scaling>
        <c:axPos val="b"/>
        <c:delete val="1"/>
        <c:majorTickMark val="out"/>
        <c:minorTickMark val="none"/>
        <c:tickLblPos val="nextTo"/>
        <c:crossAx val="51502251"/>
        <c:crosses val="autoZero"/>
        <c:auto val="0"/>
        <c:lblOffset val="100"/>
        <c:tickLblSkip val="1"/>
        <c:noMultiLvlLbl val="0"/>
      </c:catAx>
      <c:valAx>
        <c:axId val="5150225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5548634"/>
        <c:crosses val="max"/>
        <c:crossBetween val="between"/>
        <c:dispUnits/>
      </c:valAx>
      <c:spPr>
        <a:solidFill>
          <a:srgbClr val="FFFFFF"/>
        </a:solidFill>
        <a:ln w="3175">
          <a:noFill/>
        </a:ln>
      </c:spPr>
    </c:plotArea>
    <c:legend>
      <c:legendPos val="r"/>
      <c:layout>
        <c:manualLayout>
          <c:xMode val="edge"/>
          <c:yMode val="edge"/>
          <c:x val="0.017"/>
          <c:y val="0.807"/>
          <c:w val="0.88775"/>
          <c:h val="0.136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75"/>
          <c:y val="0.1405"/>
          <c:w val="0.4955"/>
          <c:h val="0.8005"/>
        </c:manualLayout>
      </c:layout>
      <c:doughnutChart>
        <c:varyColors val="1"/>
        <c:ser>
          <c:idx val="0"/>
          <c:order val="0"/>
          <c:tx>
            <c:strRef>
              <c:f>'Faqe 7'!$C$6:$F$6</c:f>
              <c:strCache>
                <c:ptCount val="1"/>
                <c:pt idx="0">
                  <c:v>Shitje nga portofoli i ndërmjetësit  financiar                                                                                                                                   Financial Intermediary Portfolio Sales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75"/>
          <c:y val="0.11025"/>
          <c:w val="0.51"/>
          <c:h val="0.85975"/>
        </c:manualLayout>
      </c:layout>
      <c:doughnutChart>
        <c:varyColors val="1"/>
        <c:ser>
          <c:idx val="0"/>
          <c:order val="0"/>
          <c:tx>
            <c:strRef>
              <c:f>'Faqe 7'!$G$6:$J$6</c:f>
              <c:strCache>
                <c:ptCount val="1"/>
                <c:pt idx="0">
                  <c:v>Blerje nga individët para afatit të maturimit                                                                                                                                  Purchase by natural persons prior to maturity date</c:v>
                </c:pt>
              </c:strCache>
            </c:strRef>
          </c:tx>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93CDD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75"/>
          <c:y val="0.082"/>
          <c:w val="0.5395"/>
          <c:h val="0.8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41274.31</c:v>
                </c:pt>
                <c:pt idx="1">
                  <c:v>3828.33</c:v>
                </c:pt>
                <c:pt idx="2">
                  <c:v>861.73</c:v>
                </c:pt>
                <c:pt idx="3">
                  <c:v>184.68</c:v>
                </c:pt>
                <c:pt idx="4">
                  <c:v>9429.67</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25</xdr:row>
      <xdr:rowOff>9525</xdr:rowOff>
    </xdr:from>
    <xdr:to>
      <xdr:col>1</xdr:col>
      <xdr:colOff>3124200</xdr:colOff>
      <xdr:row>41</xdr:row>
      <xdr:rowOff>66675</xdr:rowOff>
    </xdr:to>
    <xdr:graphicFrame>
      <xdr:nvGraphicFramePr>
        <xdr:cNvPr id="1" name="Chart 2"/>
        <xdr:cNvGraphicFramePr/>
      </xdr:nvGraphicFramePr>
      <xdr:xfrm>
        <a:off x="476250" y="4857750"/>
        <a:ext cx="2971800" cy="26479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25</xdr:row>
      <xdr:rowOff>0</xdr:rowOff>
    </xdr:from>
    <xdr:to>
      <xdr:col>4</xdr:col>
      <xdr:colOff>1524000</xdr:colOff>
      <xdr:row>41</xdr:row>
      <xdr:rowOff>114300</xdr:rowOff>
    </xdr:to>
    <xdr:graphicFrame>
      <xdr:nvGraphicFramePr>
        <xdr:cNvPr id="2" name="Chart 5"/>
        <xdr:cNvGraphicFramePr/>
      </xdr:nvGraphicFramePr>
      <xdr:xfrm>
        <a:off x="5276850" y="4848225"/>
        <a:ext cx="3248025" cy="2705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457200</xdr:colOff>
      <xdr:row>31</xdr:row>
      <xdr:rowOff>0</xdr:rowOff>
    </xdr:to>
    <xdr:graphicFrame>
      <xdr:nvGraphicFramePr>
        <xdr:cNvPr id="1" name="Chart 352"/>
        <xdr:cNvGraphicFramePr/>
      </xdr:nvGraphicFramePr>
      <xdr:xfrm>
        <a:off x="0" y="4019550"/>
        <a:ext cx="4286250" cy="2857500"/>
      </xdr:xfrm>
      <a:graphic>
        <a:graphicData uri="http://schemas.openxmlformats.org/drawingml/2006/chart">
          <c:chart xmlns:c="http://schemas.openxmlformats.org/drawingml/2006/chart" r:id="rId1"/>
        </a:graphicData>
      </a:graphic>
    </xdr:graphicFrame>
    <xdr:clientData/>
  </xdr:twoCellAnchor>
  <xdr:twoCellAnchor>
    <xdr:from>
      <xdr:col>5</xdr:col>
      <xdr:colOff>523875</xdr:colOff>
      <xdr:row>16</xdr:row>
      <xdr:rowOff>47625</xdr:rowOff>
    </xdr:from>
    <xdr:to>
      <xdr:col>12</xdr:col>
      <xdr:colOff>533400</xdr:colOff>
      <xdr:row>31</xdr:row>
      <xdr:rowOff>0</xdr:rowOff>
    </xdr:to>
    <xdr:graphicFrame>
      <xdr:nvGraphicFramePr>
        <xdr:cNvPr id="2" name="Chart 353"/>
        <xdr:cNvGraphicFramePr/>
      </xdr:nvGraphicFramePr>
      <xdr:xfrm>
        <a:off x="4943475" y="4067175"/>
        <a:ext cx="4505325"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171450</xdr:rowOff>
    </xdr:from>
    <xdr:to>
      <xdr:col>13</xdr:col>
      <xdr:colOff>76200</xdr:colOff>
      <xdr:row>32</xdr:row>
      <xdr:rowOff>57150</xdr:rowOff>
    </xdr:to>
    <xdr:graphicFrame>
      <xdr:nvGraphicFramePr>
        <xdr:cNvPr id="2" name="Chart 353"/>
        <xdr:cNvGraphicFramePr/>
      </xdr:nvGraphicFramePr>
      <xdr:xfrm>
        <a:off x="4733925" y="4124325"/>
        <a:ext cx="50958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21</xdr:row>
      <xdr:rowOff>123825</xdr:rowOff>
    </xdr:from>
    <xdr:to>
      <xdr:col>6</xdr:col>
      <xdr:colOff>409575</xdr:colOff>
      <xdr:row>36</xdr:row>
      <xdr:rowOff>133350</xdr:rowOff>
    </xdr:to>
    <xdr:graphicFrame>
      <xdr:nvGraphicFramePr>
        <xdr:cNvPr id="1" name="Chart 1"/>
        <xdr:cNvGraphicFramePr/>
      </xdr:nvGraphicFramePr>
      <xdr:xfrm>
        <a:off x="314325" y="4810125"/>
        <a:ext cx="4572000" cy="2867025"/>
      </xdr:xfrm>
      <a:graphic>
        <a:graphicData uri="http://schemas.openxmlformats.org/drawingml/2006/chart">
          <c:chart xmlns:c="http://schemas.openxmlformats.org/drawingml/2006/chart" r:id="rId1"/>
        </a:graphicData>
      </a:graphic>
    </xdr:graphicFrame>
    <xdr:clientData/>
  </xdr:twoCellAnchor>
  <xdr:twoCellAnchor>
    <xdr:from>
      <xdr:col>7</xdr:col>
      <xdr:colOff>219075</xdr:colOff>
      <xdr:row>22</xdr:row>
      <xdr:rowOff>28575</xdr:rowOff>
    </xdr:from>
    <xdr:to>
      <xdr:col>12</xdr:col>
      <xdr:colOff>304800</xdr:colOff>
      <xdr:row>36</xdr:row>
      <xdr:rowOff>104775</xdr:rowOff>
    </xdr:to>
    <xdr:graphicFrame>
      <xdr:nvGraphicFramePr>
        <xdr:cNvPr id="2" name="Chart 2"/>
        <xdr:cNvGraphicFramePr/>
      </xdr:nvGraphicFramePr>
      <xdr:xfrm>
        <a:off x="5391150" y="490537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28575</xdr:rowOff>
    </xdr:from>
    <xdr:to>
      <xdr:col>2</xdr:col>
      <xdr:colOff>838200</xdr:colOff>
      <xdr:row>44</xdr:row>
      <xdr:rowOff>114300</xdr:rowOff>
    </xdr:to>
    <xdr:graphicFrame>
      <xdr:nvGraphicFramePr>
        <xdr:cNvPr id="1" name="Chart 2"/>
        <xdr:cNvGraphicFramePr/>
      </xdr:nvGraphicFramePr>
      <xdr:xfrm>
        <a:off x="0" y="6124575"/>
        <a:ext cx="3952875" cy="2847975"/>
      </xdr:xfrm>
      <a:graphic>
        <a:graphicData uri="http://schemas.openxmlformats.org/drawingml/2006/chart">
          <c:chart xmlns:c="http://schemas.openxmlformats.org/drawingml/2006/chart" r:id="rId1"/>
        </a:graphicData>
      </a:graphic>
    </xdr:graphicFrame>
    <xdr:clientData/>
  </xdr:twoCellAnchor>
  <xdr:twoCellAnchor>
    <xdr:from>
      <xdr:col>4</xdr:col>
      <xdr:colOff>609600</xdr:colOff>
      <xdr:row>26</xdr:row>
      <xdr:rowOff>66675</xdr:rowOff>
    </xdr:from>
    <xdr:to>
      <xdr:col>7</xdr:col>
      <xdr:colOff>819150</xdr:colOff>
      <xdr:row>46</xdr:row>
      <xdr:rowOff>19050</xdr:rowOff>
    </xdr:to>
    <xdr:graphicFrame>
      <xdr:nvGraphicFramePr>
        <xdr:cNvPr id="2" name="Chart 1"/>
        <xdr:cNvGraphicFramePr/>
      </xdr:nvGraphicFramePr>
      <xdr:xfrm>
        <a:off x="5857875" y="5953125"/>
        <a:ext cx="3895725"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3</xdr:col>
      <xdr:colOff>152400</xdr:colOff>
      <xdr:row>44</xdr:row>
      <xdr:rowOff>133350</xdr:rowOff>
    </xdr:to>
    <xdr:graphicFrame>
      <xdr:nvGraphicFramePr>
        <xdr:cNvPr id="1" name="Chart 1"/>
        <xdr:cNvGraphicFramePr/>
      </xdr:nvGraphicFramePr>
      <xdr:xfrm>
        <a:off x="0" y="6019800"/>
        <a:ext cx="4324350" cy="2952750"/>
      </xdr:xfrm>
      <a:graphic>
        <a:graphicData uri="http://schemas.openxmlformats.org/drawingml/2006/chart">
          <c:chart xmlns:c="http://schemas.openxmlformats.org/drawingml/2006/chart" r:id="rId1"/>
        </a:graphicData>
      </a:graphic>
    </xdr:graphicFrame>
    <xdr:clientData/>
  </xdr:twoCellAnchor>
  <xdr:twoCellAnchor>
    <xdr:from>
      <xdr:col>4</xdr:col>
      <xdr:colOff>295275</xdr:colOff>
      <xdr:row>26</xdr:row>
      <xdr:rowOff>47625</xdr:rowOff>
    </xdr:from>
    <xdr:to>
      <xdr:col>7</xdr:col>
      <xdr:colOff>1009650</xdr:colOff>
      <xdr:row>45</xdr:row>
      <xdr:rowOff>9525</xdr:rowOff>
    </xdr:to>
    <xdr:graphicFrame>
      <xdr:nvGraphicFramePr>
        <xdr:cNvPr id="2" name="Chart 1"/>
        <xdr:cNvGraphicFramePr/>
      </xdr:nvGraphicFramePr>
      <xdr:xfrm>
        <a:off x="5543550" y="5981700"/>
        <a:ext cx="4438650" cy="3009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25</xdr:row>
      <xdr:rowOff>114300</xdr:rowOff>
    </xdr:from>
    <xdr:to>
      <xdr:col>11</xdr:col>
      <xdr:colOff>571500</xdr:colOff>
      <xdr:row>44</xdr:row>
      <xdr:rowOff>47625</xdr:rowOff>
    </xdr:to>
    <xdr:graphicFrame>
      <xdr:nvGraphicFramePr>
        <xdr:cNvPr id="1" name="Chart 3"/>
        <xdr:cNvGraphicFramePr/>
      </xdr:nvGraphicFramePr>
      <xdr:xfrm>
        <a:off x="209550" y="6210300"/>
        <a:ext cx="10201275" cy="3028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20janar%20%20Erta%20Buletini%20Bono%20T.IV.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22 vln"/>
      <sheetName val="krahasim me vitin 2022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52508.23</v>
          </cell>
          <cell r="D9">
            <v>40104.191000000006</v>
          </cell>
        </row>
        <row r="12">
          <cell r="A12" t="str">
            <v>B</v>
          </cell>
          <cell r="C12">
            <v>6152.19</v>
          </cell>
          <cell r="D12">
            <v>4734.0243</v>
          </cell>
        </row>
        <row r="15">
          <cell r="A15" t="str">
            <v>C</v>
          </cell>
          <cell r="C15">
            <v>3132.01</v>
          </cell>
          <cell r="D15">
            <v>3164.79752289</v>
          </cell>
        </row>
        <row r="18">
          <cell r="A18" t="str">
            <v>D</v>
          </cell>
          <cell r="C18">
            <v>996.85</v>
          </cell>
          <cell r="D18">
            <v>1590.1730000000002</v>
          </cell>
        </row>
        <row r="21">
          <cell r="A21" t="str">
            <v>E</v>
          </cell>
          <cell r="C21">
            <v>14694.69</v>
          </cell>
          <cell r="D21">
            <v>44595.07</v>
          </cell>
        </row>
      </sheetData>
      <sheetData sheetId="12">
        <row r="10">
          <cell r="A10" t="str">
            <v>A</v>
          </cell>
          <cell r="F10">
            <v>41274.31</v>
          </cell>
          <cell r="G10">
            <v>31022.091000000008</v>
          </cell>
        </row>
        <row r="13">
          <cell r="A13" t="str">
            <v>B</v>
          </cell>
          <cell r="F13">
            <v>3828.33</v>
          </cell>
          <cell r="G13">
            <v>3832.22</v>
          </cell>
        </row>
        <row r="16">
          <cell r="A16" t="str">
            <v>C</v>
          </cell>
          <cell r="F16">
            <v>861.73</v>
          </cell>
          <cell r="G16">
            <v>1506.675136</v>
          </cell>
        </row>
        <row r="19">
          <cell r="A19" t="str">
            <v>D</v>
          </cell>
          <cell r="F19">
            <v>184.68</v>
          </cell>
          <cell r="G19">
            <v>79.78999999999999</v>
          </cell>
        </row>
        <row r="22">
          <cell r="A22" t="str">
            <v>E</v>
          </cell>
          <cell r="F22">
            <v>9429.67</v>
          </cell>
          <cell r="G22">
            <v>41850.57</v>
          </cell>
        </row>
      </sheetData>
      <sheetData sheetId="13">
        <row r="10">
          <cell r="A10" t="str">
            <v>A</v>
          </cell>
          <cell r="F10">
            <v>11233.92</v>
          </cell>
          <cell r="G10">
            <v>9082.1</v>
          </cell>
        </row>
        <row r="13">
          <cell r="A13" t="str">
            <v>B</v>
          </cell>
          <cell r="F13">
            <v>2323.86</v>
          </cell>
          <cell r="G13">
            <v>901.8043</v>
          </cell>
        </row>
        <row r="16">
          <cell r="A16" t="str">
            <v>C</v>
          </cell>
          <cell r="F16">
            <v>2270.28</v>
          </cell>
          <cell r="G16">
            <v>1658.12238689</v>
          </cell>
        </row>
        <row r="19">
          <cell r="A19" t="str">
            <v>D</v>
          </cell>
          <cell r="F19">
            <v>812.17</v>
          </cell>
          <cell r="G19">
            <v>1510.3830000000003</v>
          </cell>
        </row>
        <row r="22">
          <cell r="A22" t="str">
            <v>E</v>
          </cell>
          <cell r="F22">
            <v>5265.02</v>
          </cell>
          <cell r="G22">
            <v>2744.5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16204.201000000001</v>
          </cell>
          <cell r="D10">
            <v>7626.420000000002</v>
          </cell>
          <cell r="E10">
            <v>6223.340000000002</v>
          </cell>
          <cell r="F10">
            <v>10050.23</v>
          </cell>
        </row>
        <row r="11">
          <cell r="B11" t="str">
            <v> Shitje nga portofoli i bankes / Selling from Bank Portfolio </v>
          </cell>
          <cell r="C11">
            <v>2186.91</v>
          </cell>
          <cell r="D11">
            <v>509.1042</v>
          </cell>
          <cell r="E11">
            <v>977.2900999999999</v>
          </cell>
          <cell r="F11">
            <v>1060.72</v>
          </cell>
        </row>
        <row r="12">
          <cell r="B12" t="str">
            <v>Blerje  para afatit te maturimit / Purchase  prior to maturity date</v>
          </cell>
          <cell r="C12">
            <v>749.559</v>
          </cell>
          <cell r="D12">
            <v>577.08011989</v>
          </cell>
          <cell r="E12">
            <v>1144.412934</v>
          </cell>
          <cell r="F12">
            <v>693.745469</v>
          </cell>
        </row>
        <row r="13">
          <cell r="B13" t="str">
            <v> Vendosje e bonos si kolateral / Pledging of Government securities as collateral</v>
          </cell>
          <cell r="C13">
            <v>164.63</v>
          </cell>
          <cell r="D13">
            <v>675.2</v>
          </cell>
          <cell r="E13">
            <v>203.48299999999998</v>
          </cell>
          <cell r="F13">
            <v>546.86</v>
          </cell>
        </row>
        <row r="14">
          <cell r="B14" t="str">
            <v> Shlyerje e vleres nominale ne maturim / Payment of nominal value in maturity date</v>
          </cell>
          <cell r="C14">
            <v>6898.250000000001</v>
          </cell>
          <cell r="D14">
            <v>8136.500000000001</v>
          </cell>
          <cell r="E14">
            <v>11926.28</v>
          </cell>
          <cell r="F14">
            <v>17634.04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H17" sqref="H17"/>
    </sheetView>
  </sheetViews>
  <sheetFormatPr defaultColWidth="11.421875" defaultRowHeight="15"/>
  <cols>
    <col min="1" max="2" width="4.8515625" style="189" customWidth="1"/>
    <col min="3" max="3" width="23.00390625" style="189" customWidth="1"/>
    <col min="4" max="4" width="30.57421875" style="189" customWidth="1"/>
    <col min="5" max="6" width="9.00390625" style="189" customWidth="1"/>
    <col min="7" max="7" width="13.421875" style="189" customWidth="1"/>
    <col min="8" max="8" width="5.8515625" style="190" customWidth="1"/>
    <col min="9" max="9" width="5.00390625" style="189" customWidth="1"/>
    <col min="10" max="10" width="7.57421875" style="189" customWidth="1"/>
    <col min="11" max="11" width="6.8515625" style="134" customWidth="1"/>
    <col min="12" max="16384" width="11.421875" style="134" customWidth="1"/>
  </cols>
  <sheetData>
    <row r="1" spans="1:11" ht="30">
      <c r="A1" s="184"/>
      <c r="B1" s="185"/>
      <c r="C1" s="186"/>
      <c r="D1" s="392" t="s">
        <v>167</v>
      </c>
      <c r="E1" s="392"/>
      <c r="F1" s="392"/>
      <c r="G1" s="392"/>
      <c r="H1" s="392"/>
      <c r="I1" s="392"/>
      <c r="J1" s="392"/>
      <c r="K1" s="392"/>
    </row>
    <row r="2" spans="1:11" ht="20.25">
      <c r="A2" s="391"/>
      <c r="B2" s="391"/>
      <c r="C2" s="391"/>
      <c r="D2" s="393" t="s">
        <v>168</v>
      </c>
      <c r="E2" s="393"/>
      <c r="F2" s="393"/>
      <c r="G2" s="393"/>
      <c r="H2" s="393"/>
      <c r="I2" s="393"/>
      <c r="J2" s="393"/>
      <c r="K2" s="393"/>
    </row>
    <row r="3" spans="1:10" ht="15">
      <c r="A3" s="6"/>
      <c r="B3" s="6"/>
      <c r="C3" s="6"/>
      <c r="D3" s="6"/>
      <c r="E3" s="134"/>
      <c r="F3" s="134"/>
      <c r="G3" s="134"/>
      <c r="H3" s="134"/>
      <c r="I3" s="134"/>
      <c r="J3" s="134"/>
    </row>
    <row r="4" spans="1:10" ht="15">
      <c r="A4" s="6"/>
      <c r="B4" s="6"/>
      <c r="C4" s="6"/>
      <c r="D4" s="6"/>
      <c r="E4" s="134"/>
      <c r="F4" s="134"/>
      <c r="G4" s="134"/>
      <c r="H4" s="134"/>
      <c r="I4" s="134"/>
      <c r="J4" s="134"/>
    </row>
    <row r="5" spans="1:10" ht="15">
      <c r="A5" s="6"/>
      <c r="B5" s="6"/>
      <c r="C5" s="6"/>
      <c r="D5" s="6"/>
      <c r="E5" s="134"/>
      <c r="F5" s="134"/>
      <c r="G5" s="134"/>
      <c r="H5" s="134"/>
      <c r="I5" s="134"/>
      <c r="J5" s="134"/>
    </row>
    <row r="6" spans="1:10" ht="15">
      <c r="A6" s="6"/>
      <c r="B6" s="6"/>
      <c r="C6" s="6"/>
      <c r="D6" s="6"/>
      <c r="E6" s="134"/>
      <c r="F6" s="134"/>
      <c r="G6" s="134"/>
      <c r="H6" s="134"/>
      <c r="I6" s="134"/>
      <c r="J6" s="134"/>
    </row>
    <row r="7" spans="1:12" ht="15">
      <c r="A7" s="134"/>
      <c r="B7" s="134"/>
      <c r="C7" s="134"/>
      <c r="D7" s="134"/>
      <c r="E7" s="134"/>
      <c r="F7" s="134"/>
      <c r="G7" s="134"/>
      <c r="H7" s="134"/>
      <c r="I7" s="134"/>
      <c r="J7" s="134"/>
      <c r="L7" s="23"/>
    </row>
    <row r="8" spans="1:7" s="199" customFormat="1" ht="31.5">
      <c r="A8" s="198" t="s">
        <v>30</v>
      </c>
      <c r="B8" s="198"/>
      <c r="C8" s="198"/>
      <c r="D8" s="198"/>
      <c r="E8" s="198"/>
      <c r="F8" s="198"/>
      <c r="G8" s="198"/>
    </row>
    <row r="9" spans="1:7" s="201" customFormat="1" ht="27" customHeight="1">
      <c r="A9" s="200" t="s">
        <v>216</v>
      </c>
      <c r="B9" s="200"/>
      <c r="C9" s="200"/>
      <c r="D9" s="200"/>
      <c r="E9" s="200"/>
      <c r="F9" s="200"/>
      <c r="G9" s="200"/>
    </row>
    <row r="10" spans="1:7" s="201" customFormat="1" ht="27" customHeight="1">
      <c r="A10" s="202" t="s">
        <v>296</v>
      </c>
      <c r="B10" s="202"/>
      <c r="C10" s="202"/>
      <c r="D10" s="202"/>
      <c r="E10" s="202"/>
      <c r="F10" s="202"/>
      <c r="G10" s="202"/>
    </row>
    <row r="11" spans="1:7" s="201" customFormat="1" ht="28.5" customHeight="1">
      <c r="A11" s="202"/>
      <c r="B11" s="202"/>
      <c r="C11" s="202"/>
      <c r="D11" s="202"/>
      <c r="E11" s="202"/>
      <c r="F11" s="202"/>
      <c r="G11" s="202"/>
    </row>
    <row r="12" spans="1:7" s="201" customFormat="1" ht="28.5" customHeight="1">
      <c r="A12" s="202"/>
      <c r="B12" s="202"/>
      <c r="C12" s="202"/>
      <c r="D12" s="202"/>
      <c r="E12" s="202"/>
      <c r="F12" s="202"/>
      <c r="G12" s="202"/>
    </row>
    <row r="13" spans="1:12" s="199" customFormat="1" ht="31.5">
      <c r="A13" s="203"/>
      <c r="B13" s="203"/>
      <c r="C13" s="198" t="s">
        <v>113</v>
      </c>
      <c r="D13" s="204"/>
      <c r="E13" s="204"/>
      <c r="F13" s="204"/>
      <c r="G13" s="204"/>
      <c r="H13" s="205"/>
      <c r="I13" s="205"/>
      <c r="J13" s="205"/>
      <c r="K13" s="205"/>
      <c r="L13" s="205"/>
    </row>
    <row r="14" spans="1:12" s="208" customFormat="1" ht="27" customHeight="1">
      <c r="A14" s="181" t="s">
        <v>217</v>
      </c>
      <c r="B14" s="181"/>
      <c r="C14" s="206"/>
      <c r="D14" s="207"/>
      <c r="E14" s="207"/>
      <c r="F14" s="182"/>
      <c r="G14" s="207"/>
      <c r="H14" s="182"/>
      <c r="I14" s="181"/>
      <c r="J14" s="207"/>
      <c r="K14" s="207"/>
      <c r="L14" s="197"/>
    </row>
    <row r="15" spans="1:11" s="208" customFormat="1" ht="27" customHeight="1">
      <c r="A15" s="181" t="s">
        <v>297</v>
      </c>
      <c r="B15" s="181"/>
      <c r="C15" s="209"/>
      <c r="D15" s="182"/>
      <c r="E15" s="182"/>
      <c r="F15" s="182"/>
      <c r="G15" s="182"/>
      <c r="H15" s="197"/>
      <c r="I15" s="197"/>
      <c r="J15" s="197"/>
      <c r="K15" s="197"/>
    </row>
    <row r="16" spans="1:11" s="208" customFormat="1" ht="22.5" customHeight="1">
      <c r="A16" s="181"/>
      <c r="B16" s="181"/>
      <c r="C16" s="209"/>
      <c r="D16" s="182"/>
      <c r="E16" s="182"/>
      <c r="F16" s="182"/>
      <c r="G16" s="182"/>
      <c r="H16" s="197"/>
      <c r="I16" s="197"/>
      <c r="J16" s="197"/>
      <c r="K16" s="197"/>
    </row>
    <row r="17" spans="1:11" s="208" customFormat="1" ht="22.5" customHeight="1">
      <c r="A17" s="181"/>
      <c r="B17" s="181"/>
      <c r="C17" s="209"/>
      <c r="D17" s="182"/>
      <c r="E17" s="182"/>
      <c r="F17" s="182"/>
      <c r="G17" s="182"/>
      <c r="H17" s="197"/>
      <c r="I17" s="197"/>
      <c r="J17" s="197"/>
      <c r="K17" s="197"/>
    </row>
    <row r="18" spans="1:11" ht="26.25" customHeight="1">
      <c r="A18" s="79"/>
      <c r="B18" s="79"/>
      <c r="C18" s="183"/>
      <c r="D18" s="183"/>
      <c r="E18" s="183"/>
      <c r="F18" s="183"/>
      <c r="G18" s="183"/>
      <c r="H18" s="94"/>
      <c r="I18" s="94"/>
      <c r="J18" s="94"/>
      <c r="K18" s="94"/>
    </row>
    <row r="19" spans="1:10" ht="21.75" customHeight="1">
      <c r="A19" s="134"/>
      <c r="B19" s="187"/>
      <c r="C19" s="187"/>
      <c r="D19" s="134"/>
      <c r="E19" s="182"/>
      <c r="F19" s="134"/>
      <c r="G19" s="134"/>
      <c r="H19" s="134"/>
      <c r="I19" s="134"/>
      <c r="J19" s="134"/>
    </row>
    <row r="20" spans="1:10" ht="15">
      <c r="A20" s="134"/>
      <c r="B20" s="134"/>
      <c r="C20" s="134"/>
      <c r="D20" s="134"/>
      <c r="E20" s="134"/>
      <c r="F20" s="134"/>
      <c r="G20" s="134"/>
      <c r="H20" s="134"/>
      <c r="I20" s="134"/>
      <c r="J20" s="134"/>
    </row>
    <row r="21" spans="1:10" ht="15">
      <c r="A21" s="134"/>
      <c r="B21" s="134"/>
      <c r="C21" s="134"/>
      <c r="D21" s="134"/>
      <c r="E21" s="134"/>
      <c r="F21" s="134"/>
      <c r="G21" s="134"/>
      <c r="H21" s="134"/>
      <c r="I21" s="134"/>
      <c r="J21" s="134"/>
    </row>
    <row r="22" spans="1:10" ht="15">
      <c r="A22" s="134"/>
      <c r="B22" s="134"/>
      <c r="C22" s="134"/>
      <c r="D22" s="134"/>
      <c r="E22" s="134"/>
      <c r="F22" s="134"/>
      <c r="G22" s="134"/>
      <c r="H22" s="134"/>
      <c r="I22" s="134"/>
      <c r="J22" s="134"/>
    </row>
    <row r="23" spans="1:10" ht="15">
      <c r="A23" s="134"/>
      <c r="B23" s="134"/>
      <c r="C23" s="134"/>
      <c r="D23" s="134"/>
      <c r="E23" s="134"/>
      <c r="F23" s="134"/>
      <c r="G23" s="134"/>
      <c r="H23" s="134"/>
      <c r="I23" s="134"/>
      <c r="J23" s="134"/>
    </row>
    <row r="24" spans="1:10" ht="15">
      <c r="A24" s="134"/>
      <c r="B24" s="134"/>
      <c r="C24" s="134"/>
      <c r="D24" s="134"/>
      <c r="E24" s="134"/>
      <c r="F24" s="134"/>
      <c r="G24" s="134"/>
      <c r="H24" s="134"/>
      <c r="I24" s="134"/>
      <c r="J24" s="134"/>
    </row>
    <row r="25" spans="1:10" ht="15">
      <c r="A25" s="134"/>
      <c r="B25" s="134"/>
      <c r="C25" s="134"/>
      <c r="D25" s="134"/>
      <c r="E25" s="134"/>
      <c r="F25" s="134"/>
      <c r="G25" s="134"/>
      <c r="H25" s="134"/>
      <c r="I25" s="134"/>
      <c r="J25" s="134"/>
    </row>
    <row r="26" spans="1:10" ht="15">
      <c r="A26" s="134"/>
      <c r="B26" s="134"/>
      <c r="C26" s="134"/>
      <c r="D26" s="134"/>
      <c r="E26" s="134"/>
      <c r="F26" s="134"/>
      <c r="G26" s="134"/>
      <c r="H26" s="134"/>
      <c r="I26" s="134"/>
      <c r="J26" s="134"/>
    </row>
    <row r="27" spans="1:10" ht="15">
      <c r="A27" s="134"/>
      <c r="B27" s="134"/>
      <c r="C27" s="134"/>
      <c r="D27" s="134"/>
      <c r="E27" s="134"/>
      <c r="F27" s="134"/>
      <c r="G27" s="134"/>
      <c r="H27" s="134"/>
      <c r="I27" s="134"/>
      <c r="J27" s="134"/>
    </row>
    <row r="28" spans="1:10" ht="15">
      <c r="A28" s="134"/>
      <c r="B28" s="134"/>
      <c r="C28" s="134"/>
      <c r="D28" s="134"/>
      <c r="E28" s="134"/>
      <c r="F28" s="134"/>
      <c r="G28" s="134"/>
      <c r="H28" s="134"/>
      <c r="I28" s="134"/>
      <c r="J28" s="134"/>
    </row>
    <row r="29" spans="1:10" ht="15">
      <c r="A29" s="134"/>
      <c r="B29" s="134"/>
      <c r="C29" s="134"/>
      <c r="D29" s="134"/>
      <c r="E29" s="134"/>
      <c r="F29" s="134"/>
      <c r="G29" s="134"/>
      <c r="H29" s="134"/>
      <c r="I29" s="134"/>
      <c r="J29" s="134"/>
    </row>
    <row r="30" spans="1:10" ht="15">
      <c r="A30" s="134"/>
      <c r="B30" s="134"/>
      <c r="C30" s="134"/>
      <c r="D30" s="134"/>
      <c r="E30" s="134"/>
      <c r="F30" s="134"/>
      <c r="G30" s="134"/>
      <c r="H30" s="134"/>
      <c r="I30" s="134"/>
      <c r="J30" s="134"/>
    </row>
    <row r="31" spans="1:10" ht="15">
      <c r="A31" s="134"/>
      <c r="B31" s="134"/>
      <c r="C31" s="134"/>
      <c r="D31" s="134"/>
      <c r="E31" s="134"/>
      <c r="F31" s="134"/>
      <c r="G31" s="134"/>
      <c r="H31" s="134"/>
      <c r="I31" s="134"/>
      <c r="J31" s="134"/>
    </row>
    <row r="32" spans="1:10" ht="15">
      <c r="A32" s="188"/>
      <c r="B32" s="138"/>
      <c r="C32" s="138"/>
      <c r="D32" s="134"/>
      <c r="E32" s="134"/>
      <c r="F32" s="134"/>
      <c r="G32" s="134"/>
      <c r="H32" s="134"/>
      <c r="I32" s="134"/>
      <c r="J32" s="134"/>
    </row>
    <row r="33" spans="1:10" ht="15">
      <c r="A33" s="188"/>
      <c r="B33" s="138"/>
      <c r="C33" s="138"/>
      <c r="D33" s="134"/>
      <c r="E33" s="134"/>
      <c r="F33" s="134"/>
      <c r="G33" s="134"/>
      <c r="H33" s="134"/>
      <c r="I33" s="134"/>
      <c r="J33" s="134"/>
    </row>
    <row r="34" spans="1:10" ht="15">
      <c r="A34" s="134"/>
      <c r="B34" s="134"/>
      <c r="C34" s="134"/>
      <c r="D34" s="134"/>
      <c r="E34" s="134"/>
      <c r="F34" s="134"/>
      <c r="G34" s="134"/>
      <c r="H34" s="134"/>
      <c r="I34" s="134"/>
      <c r="J34" s="134"/>
    </row>
    <row r="35" spans="1:10" ht="15">
      <c r="A35" s="134"/>
      <c r="B35" s="188"/>
      <c r="C35" s="134"/>
      <c r="D35" s="134"/>
      <c r="E35" s="134"/>
      <c r="F35" s="134"/>
      <c r="G35" s="134"/>
      <c r="H35" s="134"/>
      <c r="I35" s="134"/>
      <c r="J35" s="134"/>
    </row>
    <row r="36" spans="1:10" ht="15">
      <c r="A36" s="134"/>
      <c r="B36" s="188"/>
      <c r="C36" s="134"/>
      <c r="D36" s="134"/>
      <c r="E36" s="134"/>
      <c r="F36" s="134"/>
      <c r="G36" s="134"/>
      <c r="H36" s="134"/>
      <c r="I36" s="134"/>
      <c r="J36" s="134"/>
    </row>
    <row r="37" spans="1:10" ht="15">
      <c r="A37" s="134"/>
      <c r="B37" s="134"/>
      <c r="C37" s="134"/>
      <c r="D37" s="134"/>
      <c r="E37" s="134"/>
      <c r="F37" s="134"/>
      <c r="G37" s="134"/>
      <c r="H37" s="134"/>
      <c r="I37" s="134"/>
      <c r="J37" s="134"/>
    </row>
    <row r="38" spans="1:10" ht="15">
      <c r="A38" s="134"/>
      <c r="B38" s="134"/>
      <c r="C38" s="134"/>
      <c r="D38" s="134"/>
      <c r="E38" s="134"/>
      <c r="F38" s="134"/>
      <c r="G38" s="134"/>
      <c r="H38" s="134"/>
      <c r="I38" s="134"/>
      <c r="J38" s="134"/>
    </row>
    <row r="39" spans="1:10" ht="15">
      <c r="A39" s="134"/>
      <c r="B39" s="134"/>
      <c r="C39" s="134"/>
      <c r="D39" s="134"/>
      <c r="E39" s="134"/>
      <c r="F39" s="134"/>
      <c r="G39" s="134"/>
      <c r="H39" s="134"/>
      <c r="I39" s="134"/>
      <c r="J39" s="134"/>
    </row>
    <row r="40" spans="1:10" ht="15">
      <c r="A40" s="134"/>
      <c r="B40" s="134"/>
      <c r="C40" s="134"/>
      <c r="D40" s="134"/>
      <c r="E40" s="134"/>
      <c r="F40" s="134"/>
      <c r="G40" s="134"/>
      <c r="H40" s="134"/>
      <c r="I40" s="134"/>
      <c r="J40" s="134"/>
    </row>
    <row r="41" spans="1:10" ht="15">
      <c r="A41" s="134"/>
      <c r="B41" s="134"/>
      <c r="C41" s="134"/>
      <c r="D41" s="134"/>
      <c r="E41" s="134"/>
      <c r="F41" s="134"/>
      <c r="G41" s="134"/>
      <c r="H41" s="134"/>
      <c r="I41" s="134"/>
      <c r="J41" s="134"/>
    </row>
    <row r="42" spans="1:10" ht="15">
      <c r="A42" s="134"/>
      <c r="B42" s="134"/>
      <c r="C42" s="134"/>
      <c r="D42" s="134"/>
      <c r="E42" s="134"/>
      <c r="F42" s="134"/>
      <c r="G42" s="134"/>
      <c r="H42" s="134"/>
      <c r="I42" s="134"/>
      <c r="J42" s="134"/>
    </row>
    <row r="43" spans="1:10" ht="15">
      <c r="A43" s="134"/>
      <c r="B43" s="134"/>
      <c r="C43" s="134"/>
      <c r="D43" s="134"/>
      <c r="E43" s="134"/>
      <c r="F43" s="134"/>
      <c r="G43" s="134"/>
      <c r="H43" s="134"/>
      <c r="I43" s="134"/>
      <c r="J43" s="134"/>
    </row>
    <row r="44" spans="1:10" ht="15">
      <c r="A44" s="134"/>
      <c r="B44" s="134"/>
      <c r="C44" s="134"/>
      <c r="D44" s="134"/>
      <c r="E44" s="134"/>
      <c r="F44" s="134"/>
      <c r="G44" s="134"/>
      <c r="H44" s="134"/>
      <c r="I44" s="134"/>
      <c r="J44" s="134"/>
    </row>
    <row r="45" spans="1:10" ht="15">
      <c r="A45" s="134"/>
      <c r="B45" s="134"/>
      <c r="C45" s="134"/>
      <c r="D45" s="134"/>
      <c r="E45" s="134"/>
      <c r="F45" s="134"/>
      <c r="G45" s="134"/>
      <c r="H45" s="134"/>
      <c r="I45" s="134"/>
      <c r="J45" s="134"/>
    </row>
    <row r="46" spans="1:10" ht="15">
      <c r="A46" s="134"/>
      <c r="B46" s="134"/>
      <c r="C46" s="134"/>
      <c r="D46" s="134"/>
      <c r="E46" s="134"/>
      <c r="F46" s="134"/>
      <c r="G46" s="134"/>
      <c r="H46" s="134"/>
      <c r="I46" s="134"/>
      <c r="J46" s="134"/>
    </row>
    <row r="47" spans="1:10" ht="15">
      <c r="A47" s="134"/>
      <c r="B47" s="134"/>
      <c r="C47" s="134"/>
      <c r="D47" s="134"/>
      <c r="E47" s="134"/>
      <c r="F47" s="134"/>
      <c r="G47" s="134"/>
      <c r="H47" s="134"/>
      <c r="I47" s="134"/>
      <c r="J47" s="134"/>
    </row>
    <row r="48" spans="1:10" ht="15">
      <c r="A48" s="134"/>
      <c r="B48" s="134"/>
      <c r="C48" s="134"/>
      <c r="D48" s="134"/>
      <c r="E48" s="134"/>
      <c r="F48" s="134"/>
      <c r="G48" s="134"/>
      <c r="H48" s="134"/>
      <c r="I48" s="134"/>
      <c r="J48" s="134"/>
    </row>
    <row r="49" s="134" customFormat="1" ht="15"/>
    <row r="50" s="134" customFormat="1" ht="15"/>
    <row r="51" s="134" customFormat="1" ht="15"/>
    <row r="52" s="134" customFormat="1" ht="15"/>
    <row r="53" s="134" customFormat="1" ht="15"/>
    <row r="54" s="134" customFormat="1" ht="15"/>
    <row r="55" s="134" customFormat="1" ht="15"/>
    <row r="56" s="134" customFormat="1" ht="15"/>
    <row r="57" s="134" customFormat="1" ht="15"/>
    <row r="58" s="134" customFormat="1" ht="15"/>
    <row r="59" s="134" customFormat="1" ht="15"/>
    <row r="60" s="134" customFormat="1" ht="15"/>
    <row r="61" s="134" customFormat="1" ht="15"/>
    <row r="62" s="134" customFormat="1" ht="15"/>
    <row r="63" s="134" customFormat="1" ht="15"/>
    <row r="64" s="134" customFormat="1" ht="15"/>
    <row r="65" s="134" customFormat="1" ht="15"/>
    <row r="66" s="134" customFormat="1" ht="15"/>
    <row r="67" s="134" customFormat="1" ht="15"/>
    <row r="68" s="134" customFormat="1" ht="15"/>
    <row r="69" s="134" customFormat="1" ht="15"/>
    <row r="70" s="134" customFormat="1" ht="15"/>
    <row r="71" s="134" customFormat="1" ht="15"/>
    <row r="72" s="134" customFormat="1" ht="15"/>
    <row r="73" s="134" customFormat="1" ht="15"/>
    <row r="74" s="134" customFormat="1" ht="15"/>
    <row r="75" s="134" customFormat="1" ht="15"/>
    <row r="76" s="134" customFormat="1" ht="15"/>
    <row r="77" s="134" customFormat="1" ht="15"/>
    <row r="78" s="134" customFormat="1" ht="15"/>
    <row r="79" s="134" customFormat="1" ht="15"/>
    <row r="80" s="134" customFormat="1" ht="15"/>
    <row r="81" s="134" customFormat="1" ht="15"/>
    <row r="82" s="134" customFormat="1" ht="15"/>
    <row r="83" s="134" customFormat="1" ht="15"/>
    <row r="84" s="134" customFormat="1" ht="15"/>
    <row r="85" s="134" customFormat="1" ht="15"/>
    <row r="86" s="134" customFormat="1" ht="15"/>
    <row r="87" s="134" customFormat="1" ht="15"/>
    <row r="88" s="134" customFormat="1" ht="15"/>
    <row r="89" s="134" customFormat="1" ht="15"/>
    <row r="90" s="134" customFormat="1" ht="15"/>
    <row r="91" s="134" customFormat="1" ht="15"/>
    <row r="92" s="134" customFormat="1" ht="15"/>
    <row r="93" s="134" customFormat="1" ht="15"/>
    <row r="94" s="134" customFormat="1" ht="15"/>
    <row r="95" s="134" customFormat="1" ht="15"/>
    <row r="96" s="134" customFormat="1" ht="15"/>
    <row r="97" s="134" customFormat="1" ht="15"/>
    <row r="98" s="134" customFormat="1" ht="15"/>
    <row r="99" s="134" customFormat="1" ht="15"/>
    <row r="100" s="134" customFormat="1" ht="15"/>
    <row r="101" s="134" customFormat="1" ht="15"/>
    <row r="102" s="134" customFormat="1" ht="15"/>
    <row r="103" s="134" customFormat="1" ht="15"/>
    <row r="104" s="134" customFormat="1" ht="15"/>
    <row r="105" s="134" customFormat="1" ht="15"/>
    <row r="106" s="134" customFormat="1" ht="15"/>
    <row r="107" s="134" customFormat="1" ht="15"/>
    <row r="108" s="134" customFormat="1" ht="15"/>
    <row r="109" s="134" customFormat="1" ht="15"/>
    <row r="110" s="134" customFormat="1" ht="15"/>
    <row r="111" s="134" customFormat="1" ht="15"/>
    <row r="112" s="134" customFormat="1" ht="15"/>
    <row r="113" s="134" customFormat="1" ht="15"/>
    <row r="114" s="134" customFormat="1" ht="15"/>
    <row r="115" s="134" customFormat="1" ht="15"/>
    <row r="116" s="134" customFormat="1" ht="15"/>
    <row r="117" s="134" customFormat="1" ht="15"/>
    <row r="118" s="134" customFormat="1" ht="15"/>
    <row r="119" s="134" customFormat="1" ht="15"/>
    <row r="120" s="134" customFormat="1" ht="15"/>
    <row r="121" s="134" customFormat="1" ht="15"/>
    <row r="122" s="134" customFormat="1" ht="15"/>
    <row r="123" s="134" customFormat="1" ht="15"/>
    <row r="124" s="134" customFormat="1" ht="15"/>
    <row r="125" s="134" customFormat="1" ht="15"/>
    <row r="126" s="134" customFormat="1" ht="15"/>
    <row r="127" s="134" customFormat="1" ht="15"/>
    <row r="128" s="134" customFormat="1" ht="15"/>
    <row r="129" s="134" customFormat="1" ht="15"/>
    <row r="130" s="134" customFormat="1" ht="15"/>
    <row r="131" s="134" customFormat="1" ht="15"/>
    <row r="132" s="134" customFormat="1" ht="15"/>
    <row r="133" s="134" customFormat="1" ht="15"/>
    <row r="134" s="134" customFormat="1" ht="15"/>
    <row r="135" s="134" customFormat="1" ht="15"/>
    <row r="136" s="134" customFormat="1" ht="15"/>
    <row r="137" s="134" customFormat="1" ht="15"/>
    <row r="138" s="134" customFormat="1" ht="15"/>
    <row r="139" s="134" customFormat="1" ht="15"/>
    <row r="140" s="134" customFormat="1" ht="15"/>
    <row r="141" s="134" customFormat="1" ht="15"/>
    <row r="142" s="134" customFormat="1" ht="15"/>
    <row r="143" s="134" customFormat="1" ht="15"/>
    <row r="144" s="134" customFormat="1" ht="15"/>
    <row r="145" s="134" customFormat="1" ht="15"/>
    <row r="146" s="134" customFormat="1" ht="15"/>
    <row r="147" s="134" customFormat="1" ht="15"/>
    <row r="148" s="134" customFormat="1" ht="15"/>
    <row r="149" s="134" customFormat="1" ht="15"/>
    <row r="150" s="134" customFormat="1" ht="15"/>
    <row r="151" s="134" customFormat="1" ht="15"/>
    <row r="152" s="134" customFormat="1" ht="15"/>
    <row r="153" s="134" customFormat="1" ht="15"/>
    <row r="154" s="134" customFormat="1" ht="15"/>
    <row r="155" s="134" customFormat="1" ht="15"/>
    <row r="156" s="134" customFormat="1" ht="15"/>
    <row r="157" s="134" customFormat="1" ht="15"/>
    <row r="158" s="134" customFormat="1" ht="15"/>
    <row r="159" s="134" customFormat="1" ht="15"/>
    <row r="160" s="134" customFormat="1" ht="15"/>
    <row r="161" s="134" customFormat="1" ht="15"/>
    <row r="162" s="134" customFormat="1" ht="15"/>
    <row r="163" s="134" customFormat="1" ht="15"/>
    <row r="164" s="134" customFormat="1" ht="15"/>
    <row r="165" s="134" customFormat="1" ht="15"/>
    <row r="166" s="134" customFormat="1" ht="15"/>
    <row r="167" s="134" customFormat="1" ht="15"/>
    <row r="168" s="134" customFormat="1" ht="15"/>
    <row r="169" s="134" customFormat="1" ht="15"/>
    <row r="170" s="134" customFormat="1" ht="15"/>
    <row r="171" s="134" customFormat="1" ht="15"/>
    <row r="172" s="134" customFormat="1" ht="15"/>
    <row r="173" s="134" customFormat="1" ht="15"/>
    <row r="174" s="134" customFormat="1" ht="15"/>
    <row r="175" s="134" customFormat="1" ht="15"/>
    <row r="176" s="134" customFormat="1" ht="15"/>
    <row r="177" s="134" customFormat="1" ht="15"/>
    <row r="178" s="134" customFormat="1" ht="15"/>
    <row r="179" s="134" customFormat="1" ht="15"/>
    <row r="180" s="134" customFormat="1" ht="15"/>
    <row r="181" s="134" customFormat="1" ht="15"/>
    <row r="182" s="134" customFormat="1" ht="15"/>
    <row r="183" s="134" customFormat="1" ht="15"/>
    <row r="184" s="134" customFormat="1" ht="15"/>
    <row r="185" s="134" customFormat="1" ht="15"/>
    <row r="186" s="134" customFormat="1" ht="15"/>
    <row r="187" s="134" customFormat="1" ht="15"/>
    <row r="188" s="134" customFormat="1" ht="15"/>
    <row r="189" s="134" customFormat="1" ht="15"/>
    <row r="190" s="134" customFormat="1" ht="15"/>
    <row r="191" s="134" customFormat="1" ht="15"/>
    <row r="192" s="134" customFormat="1" ht="15"/>
    <row r="193" s="134" customFormat="1" ht="15"/>
    <row r="194" s="134" customFormat="1" ht="15"/>
    <row r="195" s="134" customFormat="1" ht="15"/>
    <row r="196" s="134" customFormat="1" ht="15"/>
    <row r="197" s="134" customFormat="1" ht="15"/>
    <row r="198" s="134" customFormat="1" ht="15"/>
    <row r="199" s="134" customFormat="1" ht="15"/>
    <row r="200" s="134" customFormat="1" ht="15"/>
    <row r="201" s="134" customFormat="1" ht="15"/>
    <row r="202" s="134" customFormat="1" ht="15"/>
    <row r="203" s="134" customFormat="1" ht="15"/>
    <row r="204" s="134" customFormat="1" ht="15"/>
    <row r="205" s="134" customFormat="1" ht="15"/>
    <row r="206" s="134" customFormat="1" ht="15"/>
    <row r="207" s="134" customFormat="1" ht="15"/>
    <row r="208" s="134" customFormat="1" ht="15"/>
    <row r="209" s="134" customFormat="1" ht="15"/>
    <row r="210" s="134" customFormat="1" ht="15"/>
    <row r="211" s="134" customFormat="1" ht="15"/>
    <row r="212" s="134" customFormat="1" ht="15"/>
    <row r="213" s="134" customFormat="1" ht="15"/>
    <row r="214" s="134" customFormat="1" ht="15"/>
    <row r="215" s="134" customFormat="1" ht="15"/>
    <row r="216" s="134" customFormat="1" ht="15"/>
    <row r="217" s="134" customFormat="1" ht="15"/>
    <row r="218" s="134" customFormat="1" ht="15"/>
    <row r="219" s="134" customFormat="1" ht="15"/>
    <row r="220" s="134" customFormat="1" ht="15"/>
    <row r="221" s="134" customFormat="1" ht="15"/>
    <row r="222" s="134" customFormat="1" ht="15"/>
    <row r="223" s="134" customFormat="1" ht="15"/>
    <row r="224" s="134" customFormat="1" ht="15"/>
    <row r="225" s="134" customFormat="1" ht="15"/>
    <row r="226" s="134" customFormat="1" ht="15"/>
    <row r="227" s="134" customFormat="1" ht="15"/>
    <row r="228" s="134" customFormat="1" ht="15"/>
    <row r="229" s="134" customFormat="1" ht="15"/>
    <row r="230" s="134" customFormat="1" ht="15"/>
    <row r="231" s="134" customFormat="1" ht="15"/>
    <row r="232" s="134" customFormat="1" ht="15"/>
    <row r="233" s="134" customFormat="1" ht="15"/>
    <row r="234" s="134" customFormat="1" ht="15"/>
    <row r="235" s="134" customFormat="1" ht="15"/>
    <row r="236" s="134" customFormat="1" ht="15"/>
    <row r="237" s="134" customFormat="1" ht="15"/>
    <row r="238" s="134" customFormat="1" ht="15"/>
    <row r="239" s="134" customFormat="1" ht="15"/>
    <row r="240" s="134" customFormat="1" ht="15"/>
    <row r="241" s="134" customFormat="1" ht="15"/>
    <row r="242" s="134" customFormat="1" ht="15"/>
    <row r="243" s="134" customFormat="1" ht="15"/>
    <row r="244" s="134" customFormat="1" ht="15"/>
    <row r="245" s="134" customFormat="1" ht="15"/>
    <row r="246" s="134" customFormat="1" ht="15"/>
    <row r="247" s="134" customFormat="1" ht="15"/>
    <row r="248" s="134" customFormat="1" ht="15"/>
    <row r="249" s="134" customFormat="1" ht="15"/>
    <row r="250" s="134" customFormat="1" ht="15"/>
    <row r="251" s="134" customFormat="1" ht="15"/>
    <row r="252" s="134" customFormat="1" ht="15"/>
    <row r="253" s="134" customFormat="1" ht="15"/>
    <row r="254" s="134" customFormat="1" ht="15"/>
    <row r="255" s="134" customFormat="1" ht="15"/>
    <row r="256" s="134" customFormat="1" ht="15"/>
    <row r="257" s="134" customFormat="1" ht="15"/>
    <row r="258" s="134" customFormat="1" ht="15"/>
    <row r="259" s="134" customFormat="1" ht="15"/>
    <row r="260" s="134" customFormat="1" ht="15"/>
    <row r="261" s="134" customFormat="1" ht="15"/>
    <row r="262" s="134" customFormat="1" ht="15"/>
    <row r="263" s="134" customFormat="1" ht="15"/>
    <row r="264" s="134" customFormat="1" ht="15"/>
    <row r="265" s="134" customFormat="1" ht="15"/>
    <row r="266" s="134" customFormat="1" ht="15"/>
    <row r="267" s="134" customFormat="1" ht="15"/>
    <row r="268" s="134" customFormat="1" ht="15"/>
    <row r="269" s="134" customFormat="1" ht="15"/>
    <row r="270" s="134" customFormat="1" ht="15"/>
    <row r="271" s="134" customFormat="1" ht="15"/>
    <row r="272" s="134" customFormat="1" ht="15"/>
    <row r="273" s="134" customFormat="1" ht="15"/>
    <row r="274" s="134" customFormat="1" ht="15"/>
    <row r="275" s="134" customFormat="1" ht="15"/>
    <row r="276" s="134" customFormat="1" ht="15"/>
    <row r="277" s="134" customFormat="1" ht="15"/>
    <row r="278" s="134" customFormat="1" ht="15"/>
    <row r="279" s="134" customFormat="1" ht="15"/>
    <row r="280" s="134" customFormat="1" ht="15"/>
    <row r="281" s="134" customFormat="1" ht="15"/>
    <row r="282" s="134" customFormat="1" ht="15"/>
    <row r="283" s="134" customFormat="1" ht="15"/>
    <row r="284" s="134" customFormat="1" ht="15"/>
    <row r="285" s="134" customFormat="1" ht="15"/>
    <row r="286" s="134" customFormat="1" ht="15"/>
    <row r="287" s="134" customFormat="1" ht="15"/>
    <row r="288" s="134" customFormat="1" ht="15"/>
    <row r="289" s="134" customFormat="1" ht="15"/>
    <row r="290" s="134" customFormat="1" ht="15"/>
    <row r="291" s="134" customFormat="1" ht="15"/>
    <row r="292" s="134" customFormat="1" ht="15"/>
    <row r="293" s="134" customFormat="1" ht="15"/>
    <row r="294" s="134" customFormat="1" ht="15"/>
    <row r="295" s="134" customFormat="1" ht="15"/>
    <row r="296" s="134" customFormat="1" ht="15"/>
    <row r="297" s="134" customFormat="1" ht="15"/>
    <row r="298" s="134" customFormat="1" ht="15"/>
    <row r="299" s="134" customFormat="1" ht="15"/>
    <row r="300" s="134" customFormat="1" ht="15"/>
    <row r="301" s="134" customFormat="1" ht="15"/>
    <row r="302" s="134" customFormat="1" ht="15"/>
    <row r="303" s="134" customFormat="1" ht="15"/>
    <row r="304" s="134" customFormat="1" ht="15"/>
    <row r="305" s="134" customFormat="1" ht="15"/>
    <row r="306" s="134" customFormat="1" ht="15"/>
    <row r="307" s="134" customFormat="1" ht="15"/>
    <row r="308" s="134" customFormat="1" ht="15"/>
    <row r="309" s="134" customFormat="1" ht="15"/>
    <row r="310" s="134" customFormat="1" ht="15"/>
    <row r="311" s="134" customFormat="1" ht="15"/>
    <row r="312" s="134" customFormat="1" ht="15"/>
    <row r="313" s="134" customFormat="1" ht="15"/>
    <row r="314" s="134" customFormat="1" ht="15"/>
    <row r="315" s="134" customFormat="1" ht="15"/>
    <row r="316" s="134" customFormat="1" ht="15"/>
    <row r="317" s="134" customFormat="1" ht="15"/>
    <row r="318" s="134" customFormat="1" ht="15"/>
    <row r="319" s="134" customFormat="1" ht="15"/>
    <row r="320" s="134" customFormat="1" ht="15"/>
    <row r="321" s="134" customFormat="1" ht="15"/>
    <row r="322" s="134" customFormat="1" ht="15"/>
    <row r="323" s="134" customFormat="1" ht="15"/>
    <row r="324" s="134" customFormat="1" ht="15"/>
    <row r="325" s="134" customFormat="1" ht="15"/>
    <row r="326" s="134" customFormat="1" ht="15"/>
    <row r="327" s="134" customFormat="1" ht="15"/>
    <row r="328" s="134" customFormat="1" ht="15"/>
    <row r="329" s="134" customFormat="1" ht="15"/>
    <row r="330" s="134" customFormat="1" ht="15"/>
    <row r="331" s="134" customFormat="1" ht="15"/>
    <row r="332" s="134" customFormat="1" ht="15"/>
    <row r="333" s="134" customFormat="1" ht="15"/>
    <row r="334" s="134" customFormat="1" ht="15"/>
    <row r="335" s="134" customFormat="1" ht="15"/>
    <row r="336" s="134" customFormat="1" ht="15"/>
    <row r="337" s="134" customFormat="1" ht="15"/>
    <row r="338" s="134" customFormat="1" ht="15"/>
    <row r="339" s="134" customFormat="1" ht="15"/>
    <row r="340" s="134" customFormat="1" ht="15"/>
    <row r="341" s="134" customFormat="1" ht="15"/>
    <row r="342" s="134" customFormat="1" ht="15"/>
    <row r="343" s="134" customFormat="1" ht="15"/>
    <row r="344" s="134" customFormat="1" ht="15"/>
    <row r="345" s="134"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P12" sqref="P12"/>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54" t="s">
        <v>101</v>
      </c>
      <c r="B2" s="454"/>
      <c r="C2" s="454"/>
      <c r="D2" s="454"/>
      <c r="E2" s="454"/>
      <c r="F2" s="454"/>
      <c r="G2" s="454"/>
      <c r="H2" s="454"/>
      <c r="I2" s="454"/>
      <c r="J2" s="454"/>
      <c r="K2" s="454"/>
      <c r="L2" s="454"/>
      <c r="M2" s="454"/>
      <c r="P2" s="82"/>
    </row>
    <row r="3" spans="1:13" ht="15" customHeight="1">
      <c r="A3" s="457" t="s">
        <v>153</v>
      </c>
      <c r="B3" s="457"/>
      <c r="C3" s="457"/>
      <c r="D3" s="457"/>
      <c r="E3" s="457"/>
      <c r="F3" s="457"/>
      <c r="G3" s="457"/>
      <c r="H3" s="457"/>
      <c r="I3" s="457"/>
      <c r="J3" s="457"/>
      <c r="K3" s="457"/>
      <c r="L3" s="457"/>
      <c r="M3" s="457"/>
    </row>
    <row r="4" spans="1:13" ht="15" customHeight="1">
      <c r="A4" s="75"/>
      <c r="B4" s="75"/>
      <c r="C4" s="75"/>
      <c r="D4" s="75"/>
      <c r="E4" s="75"/>
      <c r="F4" s="75"/>
      <c r="G4" s="75"/>
      <c r="H4" s="75"/>
      <c r="I4" s="75"/>
      <c r="J4" s="75"/>
      <c r="K4" s="75"/>
      <c r="L4" s="75"/>
      <c r="M4" s="75"/>
    </row>
    <row r="5" spans="8:13" ht="12" thickBot="1">
      <c r="H5" s="20"/>
      <c r="J5" s="20"/>
      <c r="K5" s="20"/>
      <c r="L5" s="20"/>
      <c r="M5" s="20" t="s">
        <v>82</v>
      </c>
    </row>
    <row r="6" spans="1:13" ht="24.75" customHeight="1" thickBot="1">
      <c r="A6" s="448" t="s">
        <v>178</v>
      </c>
      <c r="B6" s="449"/>
      <c r="C6" s="458" t="s">
        <v>180</v>
      </c>
      <c r="D6" s="459"/>
      <c r="E6" s="459"/>
      <c r="F6" s="459"/>
      <c r="G6" s="459"/>
      <c r="H6" s="459"/>
      <c r="I6" s="459"/>
      <c r="J6" s="459"/>
      <c r="K6" s="459"/>
      <c r="L6" s="459"/>
      <c r="M6" s="459"/>
    </row>
    <row r="7" spans="1:13" ht="25.5" customHeight="1" thickBot="1">
      <c r="A7" s="450"/>
      <c r="B7" s="451"/>
      <c r="C7" s="240" t="s">
        <v>52</v>
      </c>
      <c r="D7" s="240" t="s">
        <v>0</v>
      </c>
      <c r="E7" s="240" t="s">
        <v>100</v>
      </c>
      <c r="F7" s="240" t="s">
        <v>50</v>
      </c>
      <c r="G7" s="239" t="s">
        <v>33</v>
      </c>
      <c r="H7" s="240" t="s">
        <v>53</v>
      </c>
      <c r="I7" s="240" t="s">
        <v>51</v>
      </c>
      <c r="J7" s="240" t="s">
        <v>159</v>
      </c>
      <c r="K7" s="240" t="s">
        <v>95</v>
      </c>
      <c r="L7" s="240" t="s">
        <v>225</v>
      </c>
      <c r="M7" s="240" t="s">
        <v>90</v>
      </c>
    </row>
    <row r="8" spans="1:17" ht="18" customHeight="1" thickBot="1">
      <c r="A8" s="80" t="s">
        <v>306</v>
      </c>
      <c r="B8" s="21"/>
      <c r="C8" s="21"/>
      <c r="D8" s="21"/>
      <c r="E8" s="21"/>
      <c r="F8" s="21"/>
      <c r="G8" s="21"/>
      <c r="H8" s="21"/>
      <c r="I8" s="21"/>
      <c r="J8" s="43"/>
      <c r="K8" s="43"/>
      <c r="L8" s="43"/>
      <c r="M8" s="43"/>
      <c r="Q8" s="9"/>
    </row>
    <row r="9" spans="1:23" ht="25.5" customHeight="1">
      <c r="A9" s="105" t="s">
        <v>17</v>
      </c>
      <c r="B9" s="106" t="s">
        <v>127</v>
      </c>
      <c r="C9" s="107">
        <v>2542.3</v>
      </c>
      <c r="D9" s="107">
        <v>2796.5</v>
      </c>
      <c r="E9" s="107">
        <v>1109</v>
      </c>
      <c r="F9" s="107">
        <v>798.9000000000001</v>
      </c>
      <c r="G9" s="107">
        <v>0</v>
      </c>
      <c r="H9" s="107">
        <v>258.4</v>
      </c>
      <c r="I9" s="107">
        <v>709.1999999999999</v>
      </c>
      <c r="J9" s="108">
        <v>456.79999999999995</v>
      </c>
      <c r="K9" s="108">
        <v>340</v>
      </c>
      <c r="L9" s="108">
        <v>71</v>
      </c>
      <c r="M9" s="108">
        <v>9082.1</v>
      </c>
      <c r="N9" s="25"/>
      <c r="O9" s="25"/>
      <c r="P9" s="25"/>
      <c r="Q9" s="25"/>
      <c r="R9" s="37"/>
      <c r="S9" s="25"/>
      <c r="T9" s="83"/>
      <c r="U9" s="9"/>
      <c r="V9" s="9"/>
      <c r="W9" s="9"/>
    </row>
    <row r="10" spans="1:23" ht="16.5" customHeight="1">
      <c r="A10" s="41"/>
      <c r="B10" s="40" t="s">
        <v>131</v>
      </c>
      <c r="C10" s="145">
        <v>2450.3</v>
      </c>
      <c r="D10" s="145">
        <v>2314.9</v>
      </c>
      <c r="E10" s="146">
        <v>1050</v>
      </c>
      <c r="F10" s="145">
        <v>547.5000000000001</v>
      </c>
      <c r="G10" s="146">
        <v>0</v>
      </c>
      <c r="H10" s="146">
        <v>258.4</v>
      </c>
      <c r="I10" s="146">
        <v>689.1999999999999</v>
      </c>
      <c r="J10" s="151">
        <v>406.79999999999995</v>
      </c>
      <c r="K10" s="151">
        <v>120</v>
      </c>
      <c r="L10" s="151">
        <v>71</v>
      </c>
      <c r="M10" s="151">
        <v>7908.1</v>
      </c>
      <c r="N10" s="25"/>
      <c r="O10" s="25"/>
      <c r="P10" s="25"/>
      <c r="Q10" s="25"/>
      <c r="R10" s="37"/>
      <c r="S10" s="25"/>
      <c r="T10" s="83"/>
      <c r="U10" s="9"/>
      <c r="V10" s="9"/>
      <c r="W10" s="9"/>
    </row>
    <row r="11" spans="1:23" ht="16.5" customHeight="1">
      <c r="A11" s="42"/>
      <c r="B11" s="125" t="s">
        <v>59</v>
      </c>
      <c r="C11" s="145">
        <v>92</v>
      </c>
      <c r="D11" s="145">
        <v>481.6</v>
      </c>
      <c r="E11" s="146">
        <v>59</v>
      </c>
      <c r="F11" s="145">
        <v>251.4</v>
      </c>
      <c r="G11" s="146">
        <v>0</v>
      </c>
      <c r="H11" s="146">
        <v>0</v>
      </c>
      <c r="I11" s="146">
        <v>20</v>
      </c>
      <c r="J11" s="151">
        <v>50</v>
      </c>
      <c r="K11" s="151">
        <v>220</v>
      </c>
      <c r="L11" s="151">
        <v>0</v>
      </c>
      <c r="M11" s="151">
        <v>1174</v>
      </c>
      <c r="N11" s="25"/>
      <c r="O11" s="25"/>
      <c r="P11" s="25"/>
      <c r="Q11" s="25"/>
      <c r="R11" s="37"/>
      <c r="S11" s="25"/>
      <c r="T11" s="83"/>
      <c r="U11" s="9"/>
      <c r="V11" s="9"/>
      <c r="W11" s="9"/>
    </row>
    <row r="12" spans="1:38" ht="25.5" customHeight="1">
      <c r="A12" s="41" t="s">
        <v>18</v>
      </c>
      <c r="B12" s="40" t="s">
        <v>152</v>
      </c>
      <c r="C12" s="46">
        <v>199.70000000000002</v>
      </c>
      <c r="D12" s="46">
        <v>2.5</v>
      </c>
      <c r="E12" s="47">
        <v>50.6043</v>
      </c>
      <c r="F12" s="46">
        <v>96.9</v>
      </c>
      <c r="G12" s="47">
        <v>0</v>
      </c>
      <c r="H12" s="47">
        <v>204</v>
      </c>
      <c r="I12" s="47">
        <v>200.6</v>
      </c>
      <c r="J12" s="48">
        <v>0</v>
      </c>
      <c r="K12" s="48">
        <v>36.7</v>
      </c>
      <c r="L12" s="48">
        <v>110.8</v>
      </c>
      <c r="M12" s="48">
        <v>901.8043</v>
      </c>
      <c r="N12" s="25"/>
      <c r="O12" s="25"/>
      <c r="P12" s="25"/>
      <c r="Q12" s="25"/>
      <c r="R12" s="37"/>
      <c r="S12" s="25"/>
      <c r="T12" s="83"/>
      <c r="U12" s="9"/>
      <c r="V12" s="9"/>
      <c r="W12" s="9"/>
      <c r="X12" s="25"/>
      <c r="Y12" s="25"/>
      <c r="Z12" s="25"/>
      <c r="AA12" s="25"/>
      <c r="AB12" s="25"/>
      <c r="AC12" s="25"/>
      <c r="AD12" s="25"/>
      <c r="AE12" s="25"/>
      <c r="AF12" s="25"/>
      <c r="AG12" s="25"/>
      <c r="AH12" s="25"/>
      <c r="AI12" s="25"/>
      <c r="AJ12" s="25"/>
      <c r="AK12" s="25"/>
      <c r="AL12" s="25"/>
    </row>
    <row r="13" spans="1:23" ht="16.5" customHeight="1">
      <c r="A13" s="41"/>
      <c r="B13" s="40" t="s">
        <v>131</v>
      </c>
      <c r="C13" s="145">
        <v>189.70000000000002</v>
      </c>
      <c r="D13" s="145">
        <v>2.5</v>
      </c>
      <c r="E13" s="146">
        <v>32.3701</v>
      </c>
      <c r="F13" s="145">
        <v>96.9</v>
      </c>
      <c r="G13" s="146">
        <v>0</v>
      </c>
      <c r="H13" s="146">
        <v>4</v>
      </c>
      <c r="I13" s="146">
        <v>99.1</v>
      </c>
      <c r="J13" s="151">
        <v>0</v>
      </c>
      <c r="K13" s="151">
        <v>36.7</v>
      </c>
      <c r="L13" s="151">
        <v>92.8</v>
      </c>
      <c r="M13" s="151">
        <v>554.0701</v>
      </c>
      <c r="N13" s="25"/>
      <c r="O13" s="25"/>
      <c r="P13" s="25"/>
      <c r="Q13" s="25"/>
      <c r="R13" s="37"/>
      <c r="S13" s="25"/>
      <c r="T13" s="83"/>
      <c r="U13" s="9"/>
      <c r="V13" s="9"/>
      <c r="W13" s="9"/>
    </row>
    <row r="14" spans="1:23" ht="16.5" customHeight="1">
      <c r="A14" s="42"/>
      <c r="B14" s="125" t="s">
        <v>59</v>
      </c>
      <c r="C14" s="145">
        <v>10</v>
      </c>
      <c r="D14" s="145">
        <v>0</v>
      </c>
      <c r="E14" s="146">
        <v>18.2342</v>
      </c>
      <c r="F14" s="145">
        <v>0</v>
      </c>
      <c r="G14" s="146">
        <v>0</v>
      </c>
      <c r="H14" s="146">
        <v>200</v>
      </c>
      <c r="I14" s="146">
        <v>101.5</v>
      </c>
      <c r="J14" s="151">
        <v>0</v>
      </c>
      <c r="K14" s="151">
        <v>0</v>
      </c>
      <c r="L14" s="151">
        <v>18</v>
      </c>
      <c r="M14" s="151">
        <v>347.7342</v>
      </c>
      <c r="N14" s="25"/>
      <c r="O14" s="25"/>
      <c r="P14" s="25"/>
      <c r="Q14" s="25"/>
      <c r="R14" s="37"/>
      <c r="S14" s="25"/>
      <c r="T14" s="83"/>
      <c r="U14" s="9"/>
      <c r="V14" s="9"/>
      <c r="W14" s="9"/>
    </row>
    <row r="15" spans="1:23" ht="25.5" customHeight="1">
      <c r="A15" s="41" t="s">
        <v>19</v>
      </c>
      <c r="B15" s="40" t="s">
        <v>155</v>
      </c>
      <c r="C15" s="46">
        <v>364.63245688999996</v>
      </c>
      <c r="D15" s="46">
        <v>510.0829000000001</v>
      </c>
      <c r="E15" s="47">
        <v>128.59203</v>
      </c>
      <c r="F15" s="46">
        <v>200.8</v>
      </c>
      <c r="G15" s="47">
        <v>0</v>
      </c>
      <c r="H15" s="47">
        <v>82.2</v>
      </c>
      <c r="I15" s="47">
        <v>336.46</v>
      </c>
      <c r="J15" s="48">
        <v>9.6</v>
      </c>
      <c r="K15" s="48">
        <v>19.555</v>
      </c>
      <c r="L15" s="48">
        <v>6.2</v>
      </c>
      <c r="M15" s="48">
        <v>1658.1223868900001</v>
      </c>
      <c r="N15" s="25"/>
      <c r="O15" s="25"/>
      <c r="P15" s="25"/>
      <c r="Q15" s="25"/>
      <c r="R15" s="37"/>
      <c r="S15" s="25"/>
      <c r="T15" s="83"/>
      <c r="U15" s="9"/>
      <c r="V15" s="9"/>
      <c r="W15" s="9"/>
    </row>
    <row r="16" spans="1:23" ht="17.25" customHeight="1">
      <c r="A16" s="41"/>
      <c r="B16" s="40" t="s">
        <v>131</v>
      </c>
      <c r="C16" s="145">
        <v>364.63245688999996</v>
      </c>
      <c r="D16" s="145">
        <v>480.28290000000004</v>
      </c>
      <c r="E16" s="146">
        <v>103.59203</v>
      </c>
      <c r="F16" s="145">
        <v>200.8</v>
      </c>
      <c r="G16" s="146">
        <v>0</v>
      </c>
      <c r="H16" s="146">
        <v>82.2</v>
      </c>
      <c r="I16" s="146">
        <v>293.96</v>
      </c>
      <c r="J16" s="151">
        <v>9.6</v>
      </c>
      <c r="K16" s="151">
        <v>19.555</v>
      </c>
      <c r="L16" s="151">
        <v>6.2</v>
      </c>
      <c r="M16" s="151">
        <v>1560.8223868900002</v>
      </c>
      <c r="N16" s="25"/>
      <c r="O16" s="25"/>
      <c r="P16" s="25"/>
      <c r="Q16" s="25"/>
      <c r="R16" s="37"/>
      <c r="S16" s="25"/>
      <c r="T16" s="83"/>
      <c r="U16" s="9"/>
      <c r="V16" s="9"/>
      <c r="W16" s="9"/>
    </row>
    <row r="17" spans="1:23" ht="16.5" customHeight="1">
      <c r="A17" s="42"/>
      <c r="B17" s="125" t="s">
        <v>59</v>
      </c>
      <c r="C17" s="145">
        <v>0</v>
      </c>
      <c r="D17" s="145">
        <v>29.8</v>
      </c>
      <c r="E17" s="146">
        <v>25</v>
      </c>
      <c r="F17" s="145">
        <v>0</v>
      </c>
      <c r="G17" s="146">
        <v>0</v>
      </c>
      <c r="H17" s="146">
        <v>0</v>
      </c>
      <c r="I17" s="146">
        <v>42.5</v>
      </c>
      <c r="J17" s="151">
        <v>0</v>
      </c>
      <c r="K17" s="151">
        <v>0</v>
      </c>
      <c r="L17" s="151">
        <v>0</v>
      </c>
      <c r="M17" s="151">
        <v>97.3</v>
      </c>
      <c r="N17" s="25"/>
      <c r="O17" s="25"/>
      <c r="P17" s="25"/>
      <c r="Q17" s="25"/>
      <c r="R17" s="37"/>
      <c r="S17" s="25"/>
      <c r="T17" s="83"/>
      <c r="U17" s="9"/>
      <c r="V17" s="9"/>
      <c r="W17" s="9"/>
    </row>
    <row r="18" spans="1:23" ht="25.5" customHeight="1">
      <c r="A18" s="41" t="s">
        <v>20</v>
      </c>
      <c r="B18" s="40" t="s">
        <v>60</v>
      </c>
      <c r="C18" s="46">
        <v>0</v>
      </c>
      <c r="D18" s="46">
        <v>229.1</v>
      </c>
      <c r="E18" s="47">
        <v>81.183</v>
      </c>
      <c r="F18" s="46">
        <v>241.60000000000002</v>
      </c>
      <c r="G18" s="47">
        <v>0</v>
      </c>
      <c r="H18" s="47">
        <v>36</v>
      </c>
      <c r="I18" s="47">
        <v>50.5</v>
      </c>
      <c r="J18" s="48">
        <v>504.5</v>
      </c>
      <c r="K18" s="48">
        <v>0</v>
      </c>
      <c r="L18" s="48">
        <v>367.5</v>
      </c>
      <c r="M18" s="48">
        <v>1510.383</v>
      </c>
      <c r="N18" s="25"/>
      <c r="O18" s="25"/>
      <c r="P18" s="25"/>
      <c r="Q18" s="25"/>
      <c r="R18" s="37"/>
      <c r="S18" s="25"/>
      <c r="T18" s="83"/>
      <c r="U18" s="9"/>
      <c r="V18" s="9"/>
      <c r="W18" s="9"/>
    </row>
    <row r="19" spans="1:23" ht="16.5" customHeight="1">
      <c r="A19" s="41"/>
      <c r="B19" s="40" t="s">
        <v>131</v>
      </c>
      <c r="C19" s="145">
        <v>0</v>
      </c>
      <c r="D19" s="145">
        <v>229.1</v>
      </c>
      <c r="E19" s="146">
        <v>52.18300000000001</v>
      </c>
      <c r="F19" s="145">
        <v>15.3</v>
      </c>
      <c r="G19" s="146">
        <v>0</v>
      </c>
      <c r="H19" s="146">
        <v>36</v>
      </c>
      <c r="I19" s="146">
        <v>50.5</v>
      </c>
      <c r="J19" s="151">
        <v>7.5</v>
      </c>
      <c r="K19" s="151">
        <v>0</v>
      </c>
      <c r="L19" s="151">
        <v>0</v>
      </c>
      <c r="M19" s="151">
        <v>390.583</v>
      </c>
      <c r="N19" s="25"/>
      <c r="O19" s="25"/>
      <c r="P19" s="25"/>
      <c r="Q19" s="25"/>
      <c r="R19" s="37"/>
      <c r="S19" s="25"/>
      <c r="T19" s="83"/>
      <c r="U19" s="9"/>
      <c r="V19" s="9"/>
      <c r="W19" s="9"/>
    </row>
    <row r="20" spans="1:23" ht="16.5" customHeight="1">
      <c r="A20" s="42"/>
      <c r="B20" s="125" t="s">
        <v>59</v>
      </c>
      <c r="C20" s="145">
        <v>0</v>
      </c>
      <c r="D20" s="145">
        <v>0</v>
      </c>
      <c r="E20" s="146">
        <v>29</v>
      </c>
      <c r="F20" s="145">
        <v>226.3</v>
      </c>
      <c r="G20" s="146">
        <v>0</v>
      </c>
      <c r="H20" s="146">
        <v>0</v>
      </c>
      <c r="I20" s="146">
        <v>0</v>
      </c>
      <c r="J20" s="151">
        <v>497</v>
      </c>
      <c r="K20" s="151">
        <v>0</v>
      </c>
      <c r="L20" s="151">
        <v>367.5</v>
      </c>
      <c r="M20" s="151">
        <v>1119.8</v>
      </c>
      <c r="N20" s="25"/>
      <c r="O20" s="25"/>
      <c r="P20" s="25"/>
      <c r="Q20" s="25"/>
      <c r="R20" s="37"/>
      <c r="S20" s="25"/>
      <c r="T20" s="83"/>
      <c r="U20" s="9"/>
      <c r="V20" s="9"/>
      <c r="W20" s="9"/>
    </row>
    <row r="21" spans="1:23" ht="25.5" customHeight="1">
      <c r="A21" s="41" t="s">
        <v>21</v>
      </c>
      <c r="B21" s="40" t="s">
        <v>128</v>
      </c>
      <c r="C21" s="46">
        <v>0</v>
      </c>
      <c r="D21" s="46">
        <v>1017.1</v>
      </c>
      <c r="E21" s="47">
        <v>429.70000000000005</v>
      </c>
      <c r="F21" s="46">
        <v>530.5</v>
      </c>
      <c r="G21" s="47">
        <v>0</v>
      </c>
      <c r="H21" s="47">
        <v>314</v>
      </c>
      <c r="I21" s="47">
        <v>139.4</v>
      </c>
      <c r="J21" s="48">
        <v>313.8</v>
      </c>
      <c r="K21" s="48">
        <v>0</v>
      </c>
      <c r="L21" s="48">
        <v>0</v>
      </c>
      <c r="M21" s="48">
        <v>2744.5000000000005</v>
      </c>
      <c r="N21" s="25"/>
      <c r="O21" s="25"/>
      <c r="P21" s="25"/>
      <c r="Q21" s="25"/>
      <c r="R21" s="37"/>
      <c r="S21" s="25"/>
      <c r="T21" s="83"/>
      <c r="U21" s="9"/>
      <c r="V21" s="9"/>
      <c r="W21" s="9"/>
    </row>
    <row r="22" spans="1:23" ht="16.5" customHeight="1">
      <c r="A22" s="41"/>
      <c r="B22" s="40" t="s">
        <v>131</v>
      </c>
      <c r="C22" s="145">
        <v>0</v>
      </c>
      <c r="D22" s="145">
        <v>946.1</v>
      </c>
      <c r="E22" s="146">
        <v>414.70000000000005</v>
      </c>
      <c r="F22" s="145">
        <v>319.5</v>
      </c>
      <c r="G22" s="146">
        <v>0</v>
      </c>
      <c r="H22" s="146">
        <v>304</v>
      </c>
      <c r="I22" s="146">
        <v>139.4</v>
      </c>
      <c r="J22" s="151">
        <v>313.8</v>
      </c>
      <c r="K22" s="151">
        <v>0</v>
      </c>
      <c r="L22" s="151">
        <v>0</v>
      </c>
      <c r="M22" s="151">
        <v>2437.5000000000005</v>
      </c>
      <c r="N22" s="25"/>
      <c r="O22" s="25"/>
      <c r="P22" s="25"/>
      <c r="Q22" s="25"/>
      <c r="R22" s="37"/>
      <c r="S22" s="25"/>
      <c r="T22" s="83"/>
      <c r="U22" s="9"/>
      <c r="V22" s="9"/>
      <c r="W22" s="9"/>
    </row>
    <row r="23" spans="1:23" ht="16.5" customHeight="1" thickBot="1">
      <c r="A23" s="109"/>
      <c r="B23" s="110" t="s">
        <v>59</v>
      </c>
      <c r="C23" s="149">
        <v>0</v>
      </c>
      <c r="D23" s="149">
        <v>71</v>
      </c>
      <c r="E23" s="150">
        <v>15</v>
      </c>
      <c r="F23" s="149">
        <v>211</v>
      </c>
      <c r="G23" s="150">
        <v>0</v>
      </c>
      <c r="H23" s="150">
        <v>10</v>
      </c>
      <c r="I23" s="150">
        <v>0</v>
      </c>
      <c r="J23" s="152">
        <v>0</v>
      </c>
      <c r="K23" s="152">
        <v>0</v>
      </c>
      <c r="L23" s="152">
        <v>0</v>
      </c>
      <c r="M23" s="152">
        <v>307</v>
      </c>
      <c r="N23" s="25"/>
      <c r="O23" s="25"/>
      <c r="P23" s="25"/>
      <c r="Q23" s="25"/>
      <c r="R23" s="37"/>
      <c r="S23" s="25"/>
      <c r="T23" s="83"/>
      <c r="U23" s="9"/>
      <c r="V23" s="9"/>
      <c r="W23" s="9"/>
    </row>
    <row r="24" spans="2:19" ht="12">
      <c r="B24" s="26"/>
      <c r="C24" s="25"/>
      <c r="D24" s="25"/>
      <c r="E24" s="25"/>
      <c r="F24" s="25"/>
      <c r="G24" s="25"/>
      <c r="H24" s="244"/>
      <c r="I24" s="25"/>
      <c r="J24" s="25"/>
      <c r="K24" s="25"/>
      <c r="L24" s="25"/>
      <c r="M24" s="25"/>
      <c r="N24" s="25"/>
      <c r="O24" s="25"/>
      <c r="P24" s="25"/>
      <c r="Q24" s="25"/>
      <c r="R24" s="37"/>
      <c r="S24" s="26"/>
    </row>
    <row r="25" spans="2:19" ht="11.25">
      <c r="B25" s="26"/>
      <c r="C25" s="25"/>
      <c r="D25" s="25"/>
      <c r="E25" s="25"/>
      <c r="F25" s="25"/>
      <c r="G25" s="25"/>
      <c r="H25" s="245"/>
      <c r="I25" s="25"/>
      <c r="J25" s="25"/>
      <c r="K25" s="25"/>
      <c r="L25" s="25"/>
      <c r="M25" s="25"/>
      <c r="N25" s="25"/>
      <c r="O25" s="25"/>
      <c r="P25" s="25"/>
      <c r="Q25" s="26"/>
      <c r="R25" s="25"/>
      <c r="S25" s="26"/>
    </row>
    <row r="26" spans="2:13" ht="11.25">
      <c r="B26" s="456"/>
      <c r="C26" s="456"/>
      <c r="D26" s="456"/>
      <c r="E26" s="456"/>
      <c r="F26" s="456"/>
      <c r="G26" s="456"/>
      <c r="H26" s="456"/>
      <c r="I26" s="456"/>
      <c r="J26" s="456"/>
      <c r="K26" s="456"/>
      <c r="L26" s="456"/>
      <c r="M26" s="456"/>
    </row>
    <row r="28" spans="2:13" ht="11.25">
      <c r="B28" s="456"/>
      <c r="C28" s="456"/>
      <c r="D28" s="456"/>
      <c r="E28" s="456"/>
      <c r="F28" s="456"/>
      <c r="G28" s="456"/>
      <c r="H28" s="456"/>
      <c r="I28" s="456"/>
      <c r="J28" s="456"/>
      <c r="K28" s="456"/>
      <c r="L28" s="456"/>
      <c r="M28" s="456"/>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{a49ad462-c80a-4eac-9e0b-03b3c220839d}</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{230c4079-ee1d-4adf-a984-230520dc9b3c}</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{d01e363f-95b2-4e47-8e77-1224ba2913b6}</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{c43f08b7-fe83-4e7c-beec-cfb09d12a0e9}</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{062e9a30-4517-47d0-8255-7d2b24b42778}</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{298515aa-a6e1-4235-aabd-788342314632}</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{1855ac3b-068e-41de-9717-ff22d8a6676e}</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{a9fa9b12-ceb4-45fe-954d-42e721221bcd}</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{31fae008-8916-4114-825d-96da6f0f57ff}</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{b7bda9df-d0f1-40f2-aebf-0419280dc3d8}</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{c8aaad51-4b88-4af5-8c69-1e7ecbb700fa}</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{68d8edee-7d3c-429e-a1ae-1b8e2c52d661}</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{03b55deb-20a7-4904-a3b2-9446f3e4ddb2}</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{db9378a2-edcf-4929-a44a-4f768263d8af}</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{094c0681-b8be-455c-b750-2d984c7606aa}</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{79b63477-85d2-4e51-b786-b5d70bc5823a}</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{71174328-183b-4d4c-adb7-f330f438e2e7}</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{da7637ed-5cd9-486f-a1d2-f0db80f732fb}</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{90d7443b-e2f7-4ff8-bc92-7580e0b1df8e}</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{cad23bd4-8531-4968-b655-5c97490824d4}</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{fcefdf32-1093-491f-8e91-afe429b8ca1c}</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{73292b81-21e2-47b3-9762-cc904285fddf}</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{312d2850-0dec-4cc9-81d7-6dc67aeb264f}</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{13460a50-dda4-4871-ba45-3f34b3a9173a}</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a49ad462-c80a-4eac-9e0b-03b3c220839d}">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230c4079-ee1d-4adf-a984-230520dc9b3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01e363f-95b2-4e47-8e77-1224ba2913b6}">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c43f08b7-fe83-4e7c-beec-cfb09d12a0e9}">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062e9a30-4517-47d0-8255-7d2b24b42778}">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298515aa-a6e1-4235-aabd-78834231463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855ac3b-068e-41de-9717-ff22d8a6676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9fa9b12-ceb4-45fe-954d-42e721221bcd}">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31fae008-8916-4114-825d-96da6f0f57ff}">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b7bda9df-d0f1-40f2-aebf-0419280dc3d8}">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c8aaad51-4b88-4af5-8c69-1e7ecbb700fa}">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8d8edee-7d3c-429e-a1ae-1b8e2c52d661}">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03b55deb-20a7-4904-a3b2-9446f3e4ddb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db9378a2-edcf-4929-a44a-4f768263d8a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94c0681-b8be-455c-b750-2d984c7606aa}">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9b63477-85d2-4e51-b786-b5d70bc5823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1174328-183b-4d4c-adb7-f330f438e2e7}">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da7637ed-5cd9-486f-a1d2-f0db80f732fb}">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90d7443b-e2f7-4ff8-bc92-7580e0b1df8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cad23bd4-8531-4968-b655-5c97490824d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cefdf32-1093-491f-8e91-afe429b8ca1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3292b81-21e2-47b3-9762-cc904285fddf}">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312d2850-0dec-4cc9-81d7-6dc67aeb264f}">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13460a50-dda4-4871-ba45-3f34b3a9173a}">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L34" sqref="L34"/>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223</v>
      </c>
      <c r="B3" s="454"/>
      <c r="C3" s="454"/>
      <c r="D3" s="454"/>
      <c r="E3" s="454"/>
      <c r="F3" s="454"/>
      <c r="G3" s="454"/>
      <c r="H3" s="454"/>
      <c r="K3" s="82"/>
    </row>
    <row r="4" spans="1:8" ht="15" customHeight="1">
      <c r="A4" s="457" t="s">
        <v>218</v>
      </c>
      <c r="B4" s="457"/>
      <c r="C4" s="457"/>
      <c r="D4" s="457"/>
      <c r="E4" s="457"/>
      <c r="F4" s="457"/>
      <c r="G4" s="457"/>
      <c r="H4" s="457"/>
    </row>
    <row r="5" spans="1:8" ht="15" customHeight="1">
      <c r="A5" s="75"/>
      <c r="B5" s="75"/>
      <c r="C5" s="75"/>
      <c r="D5" s="75"/>
      <c r="E5" s="75"/>
      <c r="F5" s="75"/>
      <c r="G5" s="75"/>
      <c r="H5" s="75"/>
    </row>
    <row r="6" ht="11.25">
      <c r="C6" s="8"/>
    </row>
    <row r="7" spans="1:8" ht="15.75" customHeight="1">
      <c r="A7" s="461" t="s">
        <v>205</v>
      </c>
      <c r="B7" s="462"/>
      <c r="C7" s="463" t="s">
        <v>206</v>
      </c>
      <c r="D7" s="464"/>
      <c r="E7" s="465" t="s">
        <v>207</v>
      </c>
      <c r="F7" s="466" t="s">
        <v>307</v>
      </c>
      <c r="G7" s="467"/>
      <c r="H7" s="466" t="s">
        <v>207</v>
      </c>
    </row>
    <row r="8" spans="1:8" ht="39" customHeight="1">
      <c r="A8" s="461"/>
      <c r="B8" s="462"/>
      <c r="C8" s="463"/>
      <c r="D8" s="464"/>
      <c r="E8" s="465"/>
      <c r="F8" s="466"/>
      <c r="G8" s="467"/>
      <c r="H8" s="466"/>
    </row>
    <row r="9" spans="1:12" ht="17.25" customHeight="1" thickBot="1">
      <c r="A9" s="80" t="s">
        <v>304</v>
      </c>
      <c r="B9" s="21"/>
      <c r="C9" s="21">
        <v>2022</v>
      </c>
      <c r="D9" s="21">
        <v>2023</v>
      </c>
      <c r="E9" s="53" t="s">
        <v>229</v>
      </c>
      <c r="F9" s="21">
        <v>2022</v>
      </c>
      <c r="G9" s="21">
        <v>2023</v>
      </c>
      <c r="H9" s="53" t="s">
        <v>229</v>
      </c>
      <c r="L9" s="9"/>
    </row>
    <row r="10" spans="1:18" ht="25.5" customHeight="1">
      <c r="A10" s="105" t="s">
        <v>17</v>
      </c>
      <c r="B10" s="124" t="s">
        <v>129</v>
      </c>
      <c r="C10" s="111">
        <v>14280</v>
      </c>
      <c r="D10" s="111">
        <v>11527</v>
      </c>
      <c r="E10" s="385">
        <v>-19.27871148459384</v>
      </c>
      <c r="F10" s="107">
        <v>41274.31</v>
      </c>
      <c r="G10" s="107">
        <v>31022.091000000008</v>
      </c>
      <c r="H10" s="385">
        <v>-24.83922565876932</v>
      </c>
      <c r="I10" s="25"/>
      <c r="J10" s="25"/>
      <c r="K10" s="25"/>
      <c r="L10" s="25"/>
      <c r="M10" s="37"/>
      <c r="N10" s="25"/>
      <c r="O10" s="83"/>
      <c r="P10" s="9"/>
      <c r="Q10" s="9"/>
      <c r="R10" s="9"/>
    </row>
    <row r="11" spans="1:18" ht="16.5" customHeight="1">
      <c r="A11" s="41"/>
      <c r="B11" s="40" t="s">
        <v>131</v>
      </c>
      <c r="C11" s="143">
        <v>14224</v>
      </c>
      <c r="D11" s="143">
        <v>11484</v>
      </c>
      <c r="E11" s="144">
        <v>-19.263217097862768</v>
      </c>
      <c r="F11" s="145">
        <v>39838.9</v>
      </c>
      <c r="G11" s="146">
        <v>29546.371000000006</v>
      </c>
      <c r="H11" s="147">
        <v>-25.835374470680655</v>
      </c>
      <c r="I11" s="25"/>
      <c r="J11" s="25"/>
      <c r="K11" s="25"/>
      <c r="L11" s="25"/>
      <c r="M11" s="37"/>
      <c r="N11" s="25"/>
      <c r="O11" s="83"/>
      <c r="P11" s="9"/>
      <c r="Q11" s="9"/>
      <c r="R11" s="9"/>
    </row>
    <row r="12" spans="1:18" ht="16.5" customHeight="1">
      <c r="A12" s="42"/>
      <c r="B12" s="125" t="s">
        <v>59</v>
      </c>
      <c r="C12" s="143">
        <v>56</v>
      </c>
      <c r="D12" s="143">
        <v>43</v>
      </c>
      <c r="E12" s="144">
        <v>-23.214285714285715</v>
      </c>
      <c r="F12" s="145">
        <v>1435.41</v>
      </c>
      <c r="G12" s="146">
        <v>1475.72</v>
      </c>
      <c r="H12" s="146">
        <v>2.8082568743425185</v>
      </c>
      <c r="I12" s="25"/>
      <c r="J12" s="54"/>
      <c r="K12" s="25"/>
      <c r="L12" s="25"/>
      <c r="M12" s="37"/>
      <c r="N12" s="25"/>
      <c r="O12" s="83"/>
      <c r="P12" s="9"/>
      <c r="Q12" s="9"/>
      <c r="R12" s="9"/>
    </row>
    <row r="13" spans="1:33" ht="25.5" customHeight="1">
      <c r="A13" s="41" t="s">
        <v>18</v>
      </c>
      <c r="B13" s="40" t="s">
        <v>145</v>
      </c>
      <c r="C13" s="90">
        <v>1588</v>
      </c>
      <c r="D13" s="90">
        <v>1840</v>
      </c>
      <c r="E13" s="46">
        <v>15.869017632241814</v>
      </c>
      <c r="F13" s="46">
        <v>3828.33</v>
      </c>
      <c r="G13" s="47">
        <v>3832.22</v>
      </c>
      <c r="H13" s="47">
        <v>0.1016108851640238</v>
      </c>
      <c r="I13" s="25"/>
      <c r="J13" s="25"/>
      <c r="K13" s="25"/>
      <c r="L13" s="25"/>
      <c r="M13" s="37"/>
      <c r="N13" s="25"/>
      <c r="O13" s="83"/>
      <c r="P13" s="9"/>
      <c r="Q13" s="9"/>
      <c r="R13" s="9"/>
      <c r="S13" s="25"/>
      <c r="T13" s="25"/>
      <c r="U13" s="25"/>
      <c r="V13" s="25"/>
      <c r="W13" s="25"/>
      <c r="X13" s="25"/>
      <c r="Y13" s="25"/>
      <c r="Z13" s="25"/>
      <c r="AA13" s="25"/>
      <c r="AB13" s="25"/>
      <c r="AC13" s="25"/>
      <c r="AD13" s="25"/>
      <c r="AE13" s="25"/>
      <c r="AF13" s="25"/>
      <c r="AG13" s="25"/>
    </row>
    <row r="14" spans="1:18" ht="18.75" customHeight="1">
      <c r="A14" s="41"/>
      <c r="B14" s="40" t="s">
        <v>131</v>
      </c>
      <c r="C14" s="143">
        <v>1581</v>
      </c>
      <c r="D14" s="143">
        <v>1835</v>
      </c>
      <c r="E14" s="145">
        <v>16.065781151170142</v>
      </c>
      <c r="F14" s="145">
        <v>3436.31</v>
      </c>
      <c r="G14" s="146">
        <v>3796.22</v>
      </c>
      <c r="H14" s="146">
        <v>10.47373490750252</v>
      </c>
      <c r="I14" s="25"/>
      <c r="J14" s="25"/>
      <c r="K14" s="25"/>
      <c r="L14" s="25"/>
      <c r="M14" s="37"/>
      <c r="N14" s="25"/>
      <c r="O14" s="83"/>
      <c r="P14" s="9"/>
      <c r="Q14" s="9"/>
      <c r="R14" s="9"/>
    </row>
    <row r="15" spans="1:18" ht="18.75" customHeight="1">
      <c r="A15" s="42"/>
      <c r="B15" s="125" t="s">
        <v>59</v>
      </c>
      <c r="C15" s="143">
        <v>7</v>
      </c>
      <c r="D15" s="143">
        <v>5</v>
      </c>
      <c r="E15" s="144">
        <v>-28.57142857142857</v>
      </c>
      <c r="F15" s="145">
        <v>392.02</v>
      </c>
      <c r="G15" s="146">
        <v>36</v>
      </c>
      <c r="H15" s="147">
        <v>-90.81679506147645</v>
      </c>
      <c r="I15" s="25"/>
      <c r="J15" s="25"/>
      <c r="K15" s="25"/>
      <c r="L15" s="25"/>
      <c r="M15" s="37"/>
      <c r="N15" s="25"/>
      <c r="O15" s="83"/>
      <c r="P15" s="9"/>
      <c r="Q15" s="9"/>
      <c r="R15" s="9"/>
    </row>
    <row r="16" spans="1:18" ht="26.25" customHeight="1">
      <c r="A16" s="41" t="s">
        <v>19</v>
      </c>
      <c r="B16" s="40" t="s">
        <v>156</v>
      </c>
      <c r="C16" s="90">
        <v>281</v>
      </c>
      <c r="D16" s="90">
        <v>523</v>
      </c>
      <c r="E16" s="46">
        <v>86.12099644128114</v>
      </c>
      <c r="F16" s="46">
        <v>861.73</v>
      </c>
      <c r="G16" s="47">
        <v>1506.675136</v>
      </c>
      <c r="H16" s="47">
        <v>74.84306406879185</v>
      </c>
      <c r="I16" s="25"/>
      <c r="J16" s="25"/>
      <c r="K16" s="25"/>
      <c r="L16" s="25"/>
      <c r="M16" s="37"/>
      <c r="N16" s="25"/>
      <c r="O16" s="83"/>
      <c r="P16" s="9"/>
      <c r="Q16" s="9"/>
      <c r="R16" s="9"/>
    </row>
    <row r="17" spans="1:18" ht="15" customHeight="1">
      <c r="A17" s="41"/>
      <c r="B17" s="40" t="s">
        <v>131</v>
      </c>
      <c r="C17" s="143">
        <v>280</v>
      </c>
      <c r="D17" s="143">
        <v>521</v>
      </c>
      <c r="E17" s="145">
        <v>86.07142857142858</v>
      </c>
      <c r="F17" s="145">
        <v>761.73</v>
      </c>
      <c r="G17" s="146">
        <v>1447.775136</v>
      </c>
      <c r="H17" s="146">
        <v>90.06408254893465</v>
      </c>
      <c r="I17" s="25"/>
      <c r="J17" s="25"/>
      <c r="K17" s="25"/>
      <c r="L17" s="25"/>
      <c r="M17" s="37"/>
      <c r="N17" s="25"/>
      <c r="O17" s="83"/>
      <c r="P17" s="9"/>
      <c r="Q17" s="9"/>
      <c r="R17" s="9"/>
    </row>
    <row r="18" spans="1:18" ht="16.5" customHeight="1">
      <c r="A18" s="42"/>
      <c r="B18" s="125" t="s">
        <v>59</v>
      </c>
      <c r="C18" s="143">
        <v>1</v>
      </c>
      <c r="D18" s="143">
        <v>2</v>
      </c>
      <c r="E18" s="145">
        <v>100</v>
      </c>
      <c r="F18" s="145">
        <v>100</v>
      </c>
      <c r="G18" s="146">
        <v>58.9</v>
      </c>
      <c r="H18" s="386">
        <v>-41.1</v>
      </c>
      <c r="I18" s="25"/>
      <c r="J18" s="25"/>
      <c r="K18" s="25"/>
      <c r="L18" s="25"/>
      <c r="M18" s="37"/>
      <c r="N18" s="25"/>
      <c r="O18" s="83"/>
      <c r="P18" s="9"/>
      <c r="Q18" s="9"/>
      <c r="R18" s="9"/>
    </row>
    <row r="19" spans="1:18" ht="22.5" customHeight="1">
      <c r="A19" s="41" t="s">
        <v>20</v>
      </c>
      <c r="B19" s="40" t="s">
        <v>105</v>
      </c>
      <c r="C19" s="90">
        <v>36</v>
      </c>
      <c r="D19" s="90">
        <v>9</v>
      </c>
      <c r="E19" s="91">
        <v>-75</v>
      </c>
      <c r="F19" s="46">
        <v>184.68</v>
      </c>
      <c r="G19" s="47">
        <v>79.78999999999999</v>
      </c>
      <c r="H19" s="92">
        <v>-56.795538228286766</v>
      </c>
      <c r="I19" s="25"/>
      <c r="J19" s="25"/>
      <c r="K19" s="25"/>
      <c r="L19" s="25"/>
      <c r="M19" s="37"/>
      <c r="N19" s="25"/>
      <c r="O19" s="83"/>
      <c r="P19" s="9"/>
      <c r="Q19" s="9"/>
      <c r="R19" s="9"/>
    </row>
    <row r="20" spans="1:18" ht="15.75" customHeight="1">
      <c r="A20" s="41"/>
      <c r="B20" s="40" t="s">
        <v>131</v>
      </c>
      <c r="C20" s="143">
        <v>34</v>
      </c>
      <c r="D20" s="143">
        <v>6</v>
      </c>
      <c r="E20" s="144">
        <v>-82.35294117647058</v>
      </c>
      <c r="F20" s="145">
        <v>112.68</v>
      </c>
      <c r="G20" s="146">
        <v>22.79</v>
      </c>
      <c r="H20" s="147">
        <v>-79.77458288959888</v>
      </c>
      <c r="I20" s="25"/>
      <c r="J20" s="25"/>
      <c r="K20" s="25"/>
      <c r="L20" s="25"/>
      <c r="M20" s="37"/>
      <c r="N20" s="25"/>
      <c r="O20" s="83"/>
      <c r="P20" s="9"/>
      <c r="Q20" s="9"/>
      <c r="R20" s="9"/>
    </row>
    <row r="21" spans="1:18" ht="16.5" customHeight="1">
      <c r="A21" s="42"/>
      <c r="B21" s="125" t="s">
        <v>59</v>
      </c>
      <c r="C21" s="143">
        <v>2</v>
      </c>
      <c r="D21" s="143">
        <v>3</v>
      </c>
      <c r="E21" s="145">
        <v>50</v>
      </c>
      <c r="F21" s="145">
        <v>72</v>
      </c>
      <c r="G21" s="146">
        <v>57</v>
      </c>
      <c r="H21" s="147">
        <v>-20.833333333333336</v>
      </c>
      <c r="I21" s="25"/>
      <c r="J21" s="25"/>
      <c r="K21" s="25"/>
      <c r="L21" s="25"/>
      <c r="M21" s="37"/>
      <c r="N21" s="25"/>
      <c r="O21" s="83"/>
      <c r="P21" s="9"/>
      <c r="Q21" s="9"/>
      <c r="R21" s="9"/>
    </row>
    <row r="22" spans="1:18" ht="23.25" customHeight="1">
      <c r="A22" s="41" t="s">
        <v>21</v>
      </c>
      <c r="B22" s="40" t="s">
        <v>144</v>
      </c>
      <c r="C22" s="90">
        <v>3360</v>
      </c>
      <c r="D22" s="90">
        <v>14782</v>
      </c>
      <c r="E22" s="46">
        <v>339.9404761904762</v>
      </c>
      <c r="F22" s="46">
        <v>9429.67</v>
      </c>
      <c r="G22" s="47">
        <v>41850.57</v>
      </c>
      <c r="H22" s="47">
        <v>343.8179703001272</v>
      </c>
      <c r="I22" s="25"/>
      <c r="J22" s="25"/>
      <c r="K22" s="25"/>
      <c r="L22" s="25"/>
      <c r="M22" s="37"/>
      <c r="N22" s="25"/>
      <c r="O22" s="83"/>
      <c r="P22" s="9"/>
      <c r="Q22" s="9"/>
      <c r="R22" s="9"/>
    </row>
    <row r="23" spans="1:18" ht="14.25" customHeight="1">
      <c r="A23" s="41"/>
      <c r="B23" s="40" t="s">
        <v>131</v>
      </c>
      <c r="C23" s="143">
        <v>3334</v>
      </c>
      <c r="D23" s="143">
        <v>14728</v>
      </c>
      <c r="E23" s="145">
        <v>341.75164967006594</v>
      </c>
      <c r="F23" s="145">
        <v>8704.67</v>
      </c>
      <c r="G23" s="146">
        <v>40347.19999999999</v>
      </c>
      <c r="H23" s="146">
        <v>363.51211476138656</v>
      </c>
      <c r="I23" s="25"/>
      <c r="J23" s="25"/>
      <c r="K23" s="25"/>
      <c r="L23" s="25"/>
      <c r="M23" s="37"/>
      <c r="N23" s="25"/>
      <c r="O23" s="83"/>
      <c r="P23" s="9"/>
      <c r="Q23" s="9"/>
      <c r="R23" s="9"/>
    </row>
    <row r="24" spans="1:18" ht="15.75" customHeight="1" thickBot="1">
      <c r="A24" s="109"/>
      <c r="B24" s="110" t="s">
        <v>59</v>
      </c>
      <c r="C24" s="148">
        <v>26</v>
      </c>
      <c r="D24" s="148">
        <v>56</v>
      </c>
      <c r="E24" s="149">
        <v>115.38461538461537</v>
      </c>
      <c r="F24" s="149">
        <v>725</v>
      </c>
      <c r="G24" s="150">
        <v>1503.3700000000003</v>
      </c>
      <c r="H24" s="150">
        <v>107.36137931034489</v>
      </c>
      <c r="I24" s="25"/>
      <c r="J24" s="25"/>
      <c r="K24" s="25"/>
      <c r="L24" s="25"/>
      <c r="M24" s="37"/>
      <c r="N24" s="25"/>
      <c r="O24" s="83"/>
      <c r="P24" s="9"/>
      <c r="Q24" s="9"/>
      <c r="R24" s="9"/>
    </row>
    <row r="25" spans="2:14" ht="11.25">
      <c r="B25" s="26"/>
      <c r="C25" s="25"/>
      <c r="D25" s="25"/>
      <c r="E25" s="25"/>
      <c r="F25" s="25"/>
      <c r="G25" s="25"/>
      <c r="H25" s="25"/>
      <c r="I25" s="25"/>
      <c r="J25" s="25"/>
      <c r="K25" s="25"/>
      <c r="L25" s="25"/>
      <c r="M25" s="37"/>
      <c r="N25" s="26"/>
    </row>
    <row r="26" spans="1:14" ht="15" customHeight="1">
      <c r="A26" s="460" t="s">
        <v>228</v>
      </c>
      <c r="B26" s="460"/>
      <c r="C26" s="460"/>
      <c r="D26" s="130"/>
      <c r="E26" s="460" t="s">
        <v>308</v>
      </c>
      <c r="F26" s="460"/>
      <c r="G26" s="460"/>
      <c r="H26" s="460"/>
      <c r="I26" s="25"/>
      <c r="J26" s="25"/>
      <c r="K26" s="25"/>
      <c r="L26" s="26"/>
      <c r="M26" s="25"/>
      <c r="N26" s="26"/>
    </row>
    <row r="28" spans="1:8" ht="15" customHeight="1">
      <c r="A28" s="84"/>
      <c r="B28" s="84"/>
      <c r="C28" s="84"/>
      <c r="D28" s="84"/>
      <c r="E28" s="84"/>
      <c r="F28" s="84"/>
      <c r="G28" s="84"/>
      <c r="H28" s="84"/>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{612d7c37-3d29-480c-9847-74e4c8997259}</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{8a105f5c-10c3-4e46-ae19-f81716ed831d}</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{ad4962c8-2cd2-49b2-8a6f-f8bb8e740766}</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{c5fc53f8-9266-4fec-a1c8-52cc7d3e6fa8}</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{a1184818-611e-4709-88a3-6d99512dc626}</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{723605ce-48c2-416a-8743-7f927b0fc034}</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{31e2c97d-191e-42f6-95b7-217061175479}</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{4dde7bd3-feb3-4895-80b2-79816769d87f}</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{b84118e7-96d8-437a-8ca6-852d71c49770}</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{d033253d-b979-4847-93ff-14acdec99576}</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{e722e859-745b-4262-aaac-9d899467c025}</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{192be8cf-c7dc-4016-91e1-00c5adcc840b}</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{d42da845-8dbe-4e76-819f-b4145ccc5e82}</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{7a189b30-dd2c-49b6-9c1f-1b24eab3b5a3}</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{ca9d02f7-2d83-4941-8103-5829918ac19e}</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{4f6e061d-f4fb-461d-8a8c-8d14307209e0}</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{677107c2-5d4e-4805-be77-958f7116b75c}</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{52502fe3-e424-4001-a53f-c3b67587c704}</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{9e5c4f66-0d73-40a8-a949-eb98ab63a040}</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{3949cb16-e69f-4a9d-8611-6329b8a6831e}</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{b1f1df4e-78e6-4ea3-a2db-bf293ac2b70b}</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{b6fe5f8e-419a-469a-948a-58cb8642f69e}</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{fd71bacf-49b1-41ba-bd7b-1b23ed8d8745}</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{f195667d-119c-461d-8e57-df86e8f7e924}</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{5a6d1a44-b318-4a0b-80ad-e4e6a00bd4b3}</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612d7c37-3d29-480c-9847-74e4c899725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8a105f5c-10c3-4e46-ae19-f81716ed831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d4962c8-2cd2-49b2-8a6f-f8bb8e740766}">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c5fc53f8-9266-4fec-a1c8-52cc7d3e6fa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1184818-611e-4709-88a3-6d99512dc626}">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23605ce-48c2-416a-8743-7f927b0fc03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1e2c97d-191e-42f6-95b7-21706117547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dde7bd3-feb3-4895-80b2-79816769d87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84118e7-96d8-437a-8ca6-852d71c4977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033253d-b979-4847-93ff-14acdec9957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e722e859-745b-4262-aaac-9d899467c02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92be8cf-c7dc-4016-91e1-00c5adcc840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42da845-8dbe-4e76-819f-b4145ccc5e82}">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a189b30-dd2c-49b6-9c1f-1b24eab3b5a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a9d02f7-2d83-4941-8103-5829918ac19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f6e061d-f4fb-461d-8a8c-8d14307209e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77107c2-5d4e-4805-be77-958f7116b75c}">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52502fe3-e424-4001-a53f-c3b67587c70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9e5c4f66-0d73-40a8-a949-eb98ab63a04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949cb16-e69f-4a9d-8611-6329b8a6831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1f1df4e-78e6-4ea3-a2db-bf293ac2b70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6fe5f8e-419a-469a-948a-58cb8642f69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fd71bacf-49b1-41ba-bd7b-1b23ed8d8745}">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f195667d-119c-461d-8e57-df86e8f7e924}">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5a6d1a44-b318-4a0b-80ad-e4e6a00bd4b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5">
      <selection activeCell="L14" sqref="L14"/>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224</v>
      </c>
      <c r="B3" s="454"/>
      <c r="C3" s="454"/>
      <c r="D3" s="454"/>
      <c r="E3" s="454"/>
      <c r="F3" s="454"/>
      <c r="G3" s="454"/>
      <c r="H3" s="454"/>
      <c r="K3" s="82"/>
    </row>
    <row r="4" spans="1:8" ht="15" customHeight="1">
      <c r="A4" s="457" t="s">
        <v>219</v>
      </c>
      <c r="B4" s="457"/>
      <c r="C4" s="457"/>
      <c r="D4" s="457"/>
      <c r="E4" s="457"/>
      <c r="F4" s="457"/>
      <c r="G4" s="457"/>
      <c r="H4" s="457"/>
    </row>
    <row r="5" spans="1:8" ht="15" customHeight="1">
      <c r="A5" s="75"/>
      <c r="B5" s="75"/>
      <c r="C5" s="75"/>
      <c r="D5" s="75"/>
      <c r="E5" s="75"/>
      <c r="F5" s="75"/>
      <c r="G5" s="75"/>
      <c r="H5" s="75"/>
    </row>
    <row r="6" ht="11.25">
      <c r="C6" s="8"/>
    </row>
    <row r="7" spans="1:8" ht="15.75" customHeight="1">
      <c r="A7" s="402" t="s">
        <v>169</v>
      </c>
      <c r="B7" s="403"/>
      <c r="C7" s="468" t="s">
        <v>181</v>
      </c>
      <c r="D7" s="469"/>
      <c r="E7" s="470" t="s">
        <v>170</v>
      </c>
      <c r="F7" s="438" t="s">
        <v>212</v>
      </c>
      <c r="G7" s="439"/>
      <c r="H7" s="438" t="s">
        <v>170</v>
      </c>
    </row>
    <row r="8" spans="1:8" ht="39" customHeight="1">
      <c r="A8" s="402"/>
      <c r="B8" s="403"/>
      <c r="C8" s="468"/>
      <c r="D8" s="469"/>
      <c r="E8" s="470"/>
      <c r="F8" s="438"/>
      <c r="G8" s="439"/>
      <c r="H8" s="438"/>
    </row>
    <row r="9" spans="1:12" ht="16.5" customHeight="1" thickBot="1">
      <c r="A9" s="80" t="s">
        <v>309</v>
      </c>
      <c r="B9" s="80"/>
      <c r="C9" s="21">
        <v>2022</v>
      </c>
      <c r="D9" s="21">
        <v>2023</v>
      </c>
      <c r="E9" s="53" t="s">
        <v>229</v>
      </c>
      <c r="F9" s="21">
        <v>2022</v>
      </c>
      <c r="G9" s="21">
        <v>2023</v>
      </c>
      <c r="H9" s="53" t="s">
        <v>229</v>
      </c>
      <c r="L9" s="9"/>
    </row>
    <row r="10" spans="1:18" ht="25.5" customHeight="1">
      <c r="A10" s="105" t="s">
        <v>17</v>
      </c>
      <c r="B10" s="106" t="s">
        <v>130</v>
      </c>
      <c r="C10" s="111">
        <v>2434</v>
      </c>
      <c r="D10" s="111">
        <v>2216</v>
      </c>
      <c r="E10" s="370">
        <v>-8.95645028759244</v>
      </c>
      <c r="F10" s="107">
        <v>11233.92</v>
      </c>
      <c r="G10" s="107">
        <v>9082.1</v>
      </c>
      <c r="H10" s="370">
        <v>-19.154667293340168</v>
      </c>
      <c r="I10" s="25"/>
      <c r="J10" s="25"/>
      <c r="K10" s="25"/>
      <c r="L10" s="25"/>
      <c r="M10" s="37"/>
      <c r="N10" s="25"/>
      <c r="O10" s="83"/>
      <c r="P10" s="9"/>
      <c r="Q10" s="9"/>
      <c r="R10" s="9"/>
    </row>
    <row r="11" spans="1:18" ht="16.5" customHeight="1">
      <c r="A11" s="41"/>
      <c r="B11" s="40" t="s">
        <v>131</v>
      </c>
      <c r="C11" s="143">
        <v>2406</v>
      </c>
      <c r="D11" s="143">
        <v>2167</v>
      </c>
      <c r="E11" s="371">
        <v>-9.933499584372402</v>
      </c>
      <c r="F11" s="145">
        <v>9734.72</v>
      </c>
      <c r="G11" s="146">
        <v>7908.0999999999985</v>
      </c>
      <c r="H11" s="372">
        <v>-18.763970612405913</v>
      </c>
      <c r="I11" s="25"/>
      <c r="J11" s="25"/>
      <c r="K11" s="25"/>
      <c r="L11" s="25"/>
      <c r="M11" s="37"/>
      <c r="N11" s="25"/>
      <c r="O11" s="83"/>
      <c r="P11" s="9"/>
      <c r="Q11" s="9"/>
      <c r="R11" s="9"/>
    </row>
    <row r="12" spans="1:18" ht="16.5" customHeight="1">
      <c r="A12" s="42"/>
      <c r="B12" s="39" t="s">
        <v>59</v>
      </c>
      <c r="C12" s="143">
        <v>28</v>
      </c>
      <c r="D12" s="143">
        <v>49</v>
      </c>
      <c r="E12" s="371">
        <v>75</v>
      </c>
      <c r="F12" s="145">
        <v>1669.2</v>
      </c>
      <c r="G12" s="146">
        <v>1174</v>
      </c>
      <c r="H12" s="373">
        <v>-29.66690630242032</v>
      </c>
      <c r="I12" s="25"/>
      <c r="J12" s="25"/>
      <c r="K12" s="25"/>
      <c r="L12" s="25"/>
      <c r="M12" s="37"/>
      <c r="N12" s="25"/>
      <c r="O12" s="83"/>
      <c r="P12" s="9"/>
      <c r="Q12" s="9"/>
      <c r="R12" s="9"/>
    </row>
    <row r="13" spans="1:33" ht="25.5" customHeight="1">
      <c r="A13" s="41" t="s">
        <v>18</v>
      </c>
      <c r="B13" s="40" t="s">
        <v>146</v>
      </c>
      <c r="C13" s="90">
        <v>146</v>
      </c>
      <c r="D13" s="90">
        <v>91</v>
      </c>
      <c r="E13" s="374">
        <v>-37.67123287671233</v>
      </c>
      <c r="F13" s="46">
        <v>2323.86</v>
      </c>
      <c r="G13" s="47">
        <v>901.8043</v>
      </c>
      <c r="H13" s="376">
        <v>-61.19369066983381</v>
      </c>
      <c r="I13" s="25"/>
      <c r="J13" s="25"/>
      <c r="K13" s="216"/>
      <c r="L13" s="25"/>
      <c r="M13" s="37"/>
      <c r="N13" s="25"/>
      <c r="O13" s="83"/>
      <c r="P13" s="9"/>
      <c r="Q13" s="9"/>
      <c r="R13" s="9"/>
      <c r="S13" s="25"/>
      <c r="T13" s="25"/>
      <c r="U13" s="25"/>
      <c r="V13" s="25"/>
      <c r="W13" s="25"/>
      <c r="X13" s="25"/>
      <c r="Y13" s="25"/>
      <c r="Z13" s="25"/>
      <c r="AA13" s="25"/>
      <c r="AB13" s="25"/>
      <c r="AC13" s="25"/>
      <c r="AD13" s="25"/>
      <c r="AE13" s="25"/>
      <c r="AF13" s="25"/>
      <c r="AG13" s="25"/>
    </row>
    <row r="14" spans="1:18" ht="18.75" customHeight="1">
      <c r="A14" s="41"/>
      <c r="B14" s="40" t="s">
        <v>131</v>
      </c>
      <c r="C14" s="143">
        <v>133</v>
      </c>
      <c r="D14" s="143">
        <v>85</v>
      </c>
      <c r="E14" s="371">
        <v>-36.09022556390977</v>
      </c>
      <c r="F14" s="145">
        <v>1055.56</v>
      </c>
      <c r="G14" s="146">
        <v>554.0700999999999</v>
      </c>
      <c r="H14" s="381">
        <v>-47.50936943423397</v>
      </c>
      <c r="I14" s="25"/>
      <c r="J14" s="25"/>
      <c r="K14" s="25"/>
      <c r="L14" s="25"/>
      <c r="M14" s="37"/>
      <c r="N14" s="25"/>
      <c r="O14" s="83"/>
      <c r="P14" s="9"/>
      <c r="Q14" s="9"/>
      <c r="R14" s="9"/>
    </row>
    <row r="15" spans="1:18" ht="18.75" customHeight="1">
      <c r="A15" s="42"/>
      <c r="B15" s="125" t="s">
        <v>59</v>
      </c>
      <c r="C15" s="143">
        <v>13</v>
      </c>
      <c r="D15" s="143">
        <v>6</v>
      </c>
      <c r="E15" s="377">
        <v>-53.84615384615385</v>
      </c>
      <c r="F15" s="145">
        <v>1268.3</v>
      </c>
      <c r="G15" s="146">
        <v>347.7342</v>
      </c>
      <c r="H15" s="373">
        <v>-72.58265394622724</v>
      </c>
      <c r="I15" s="25"/>
      <c r="J15" s="25"/>
      <c r="K15" s="25"/>
      <c r="L15" s="25"/>
      <c r="M15" s="37"/>
      <c r="N15" s="25"/>
      <c r="O15" s="83"/>
      <c r="P15" s="9"/>
      <c r="Q15" s="9"/>
      <c r="R15" s="9"/>
    </row>
    <row r="16" spans="1:18" ht="26.25" customHeight="1">
      <c r="A16" s="41" t="s">
        <v>19</v>
      </c>
      <c r="B16" s="40" t="s">
        <v>157</v>
      </c>
      <c r="C16" s="90">
        <v>321</v>
      </c>
      <c r="D16" s="90">
        <v>319</v>
      </c>
      <c r="E16" s="378">
        <v>-0.6230529595015576</v>
      </c>
      <c r="F16" s="46">
        <v>2270.28</v>
      </c>
      <c r="G16" s="47">
        <v>1658.12238689</v>
      </c>
      <c r="H16" s="376">
        <v>-26.963969779498576</v>
      </c>
      <c r="I16" s="25"/>
      <c r="J16" s="25"/>
      <c r="K16" s="25"/>
      <c r="L16" s="25"/>
      <c r="M16" s="37"/>
      <c r="N16" s="25"/>
      <c r="O16" s="83"/>
      <c r="P16" s="9"/>
      <c r="Q16" s="9"/>
      <c r="R16" s="9"/>
    </row>
    <row r="17" spans="1:18" ht="15" customHeight="1">
      <c r="A17" s="41"/>
      <c r="B17" s="40" t="s">
        <v>131</v>
      </c>
      <c r="C17" s="143">
        <v>320</v>
      </c>
      <c r="D17" s="143">
        <v>313</v>
      </c>
      <c r="E17" s="377">
        <v>-2.1875</v>
      </c>
      <c r="F17" s="145">
        <v>2015.28</v>
      </c>
      <c r="G17" s="146">
        <v>1560.8223868900002</v>
      </c>
      <c r="H17" s="373">
        <v>-22.55059411645031</v>
      </c>
      <c r="I17" s="25"/>
      <c r="J17" s="25"/>
      <c r="K17" s="25"/>
      <c r="L17" s="25"/>
      <c r="M17" s="37"/>
      <c r="N17" s="25"/>
      <c r="O17" s="83"/>
      <c r="P17" s="9"/>
      <c r="Q17" s="9"/>
      <c r="R17" s="9"/>
    </row>
    <row r="18" spans="1:18" ht="16.5" customHeight="1">
      <c r="A18" s="42"/>
      <c r="B18" s="125" t="s">
        <v>59</v>
      </c>
      <c r="C18" s="143">
        <v>1</v>
      </c>
      <c r="D18" s="143">
        <v>6</v>
      </c>
      <c r="E18" s="371">
        <v>500</v>
      </c>
      <c r="F18" s="145">
        <v>255</v>
      </c>
      <c r="G18" s="146">
        <v>97.3</v>
      </c>
      <c r="H18" s="373">
        <v>-61.84313725490196</v>
      </c>
      <c r="I18" s="25"/>
      <c r="J18" s="25"/>
      <c r="K18" s="25"/>
      <c r="L18" s="25"/>
      <c r="M18" s="37"/>
      <c r="N18" s="25"/>
      <c r="O18" s="83"/>
      <c r="P18" s="9"/>
      <c r="Q18" s="9"/>
      <c r="R18" s="9"/>
    </row>
    <row r="19" spans="1:18" ht="22.5" customHeight="1">
      <c r="A19" s="41" t="s">
        <v>20</v>
      </c>
      <c r="B19" s="40" t="s">
        <v>105</v>
      </c>
      <c r="C19" s="90">
        <v>47</v>
      </c>
      <c r="D19" s="90">
        <v>55</v>
      </c>
      <c r="E19" s="374">
        <v>17.02127659574468</v>
      </c>
      <c r="F19" s="46">
        <v>812.17</v>
      </c>
      <c r="G19" s="47">
        <v>1510.3830000000003</v>
      </c>
      <c r="H19" s="375">
        <v>85.96882426093063</v>
      </c>
      <c r="I19" s="25"/>
      <c r="J19" s="25"/>
      <c r="K19" s="25"/>
      <c r="L19" s="25"/>
      <c r="M19" s="37"/>
      <c r="N19" s="25"/>
      <c r="O19" s="83"/>
      <c r="P19" s="9"/>
      <c r="Q19" s="9"/>
      <c r="R19" s="9"/>
    </row>
    <row r="20" spans="1:18" ht="18.75" customHeight="1">
      <c r="A20" s="41"/>
      <c r="B20" s="40" t="s">
        <v>131</v>
      </c>
      <c r="C20" s="143">
        <v>44</v>
      </c>
      <c r="D20" s="143">
        <v>46</v>
      </c>
      <c r="E20" s="371">
        <v>4.545454545454546</v>
      </c>
      <c r="F20" s="145">
        <v>245.37</v>
      </c>
      <c r="G20" s="146">
        <v>390.58299999999997</v>
      </c>
      <c r="H20" s="372">
        <v>59.181236499979605</v>
      </c>
      <c r="I20" s="25"/>
      <c r="J20" s="25"/>
      <c r="K20" s="25"/>
      <c r="L20" s="25"/>
      <c r="M20" s="37"/>
      <c r="N20" s="25"/>
      <c r="O20" s="83"/>
      <c r="P20" s="9"/>
      <c r="Q20" s="9"/>
      <c r="R20" s="9"/>
    </row>
    <row r="21" spans="1:18" ht="16.5" customHeight="1">
      <c r="A21" s="42"/>
      <c r="B21" s="39" t="s">
        <v>59</v>
      </c>
      <c r="C21" s="143">
        <v>3</v>
      </c>
      <c r="D21" s="143">
        <v>9</v>
      </c>
      <c r="E21" s="382">
        <v>200</v>
      </c>
      <c r="F21" s="145">
        <v>566.8</v>
      </c>
      <c r="G21" s="146">
        <v>1119.8000000000002</v>
      </c>
      <c r="H21" s="381">
        <v>97.56527875793935</v>
      </c>
      <c r="I21" s="25"/>
      <c r="J21" s="25"/>
      <c r="K21" s="25"/>
      <c r="L21" s="25"/>
      <c r="M21" s="37"/>
      <c r="N21" s="25"/>
      <c r="O21" s="83"/>
      <c r="P21" s="9"/>
      <c r="Q21" s="9"/>
      <c r="R21" s="9"/>
    </row>
    <row r="22" spans="1:18" ht="23.25" customHeight="1">
      <c r="A22" s="41" t="s">
        <v>21</v>
      </c>
      <c r="B22" s="38" t="s">
        <v>144</v>
      </c>
      <c r="C22" s="90">
        <v>972</v>
      </c>
      <c r="D22" s="90">
        <v>558</v>
      </c>
      <c r="E22" s="378">
        <v>-42.592592592592595</v>
      </c>
      <c r="F22" s="46">
        <v>5265.02</v>
      </c>
      <c r="G22" s="47">
        <v>2744.5</v>
      </c>
      <c r="H22" s="376">
        <v>-47.87294255292478</v>
      </c>
      <c r="I22" s="25"/>
      <c r="J22" s="25"/>
      <c r="K22" s="25"/>
      <c r="L22" s="25"/>
      <c r="M22" s="37"/>
      <c r="N22" s="25"/>
      <c r="O22" s="83"/>
      <c r="P22" s="9"/>
      <c r="Q22" s="9"/>
      <c r="R22" s="9"/>
    </row>
    <row r="23" spans="1:18" ht="14.25" customHeight="1">
      <c r="A23" s="41"/>
      <c r="B23" s="38" t="s">
        <v>131</v>
      </c>
      <c r="C23" s="143">
        <v>962</v>
      </c>
      <c r="D23" s="143">
        <v>547</v>
      </c>
      <c r="E23" s="377">
        <v>-43.13929313929314</v>
      </c>
      <c r="F23" s="145">
        <v>4974.32</v>
      </c>
      <c r="G23" s="146">
        <v>2437.4999999999995</v>
      </c>
      <c r="H23" s="373">
        <v>-50.99832740957558</v>
      </c>
      <c r="I23" s="25"/>
      <c r="J23" s="25"/>
      <c r="K23" s="25"/>
      <c r="L23" s="25"/>
      <c r="M23" s="37"/>
      <c r="N23" s="25"/>
      <c r="O23" s="83"/>
      <c r="P23" s="9"/>
      <c r="Q23" s="9"/>
      <c r="R23" s="9"/>
    </row>
    <row r="24" spans="1:18" ht="15.75" customHeight="1" thickBot="1">
      <c r="A24" s="109"/>
      <c r="B24" s="110" t="s">
        <v>59</v>
      </c>
      <c r="C24" s="148">
        <v>10</v>
      </c>
      <c r="D24" s="148">
        <v>11</v>
      </c>
      <c r="E24" s="379">
        <v>9.090909090909092</v>
      </c>
      <c r="F24" s="149">
        <v>290.7</v>
      </c>
      <c r="G24" s="150">
        <v>307</v>
      </c>
      <c r="H24" s="380">
        <v>5.3094462540716645</v>
      </c>
      <c r="I24" s="25"/>
      <c r="J24" s="25"/>
      <c r="K24" s="25"/>
      <c r="L24" s="25"/>
      <c r="M24" s="37"/>
      <c r="N24" s="25"/>
      <c r="O24" s="83"/>
      <c r="P24" s="9"/>
      <c r="Q24" s="9"/>
      <c r="R24" s="9"/>
    </row>
    <row r="25" spans="2:14" ht="11.25">
      <c r="B25" s="26"/>
      <c r="C25" s="25"/>
      <c r="D25" s="25"/>
      <c r="E25" s="25"/>
      <c r="F25" s="25"/>
      <c r="G25" s="25"/>
      <c r="H25" s="25"/>
      <c r="I25" s="25"/>
      <c r="J25" s="25"/>
      <c r="K25" s="25"/>
      <c r="L25" s="25"/>
      <c r="M25" s="37"/>
      <c r="N25" s="26"/>
    </row>
    <row r="26" spans="1:14" ht="15" customHeight="1">
      <c r="A26" s="460" t="s">
        <v>226</v>
      </c>
      <c r="B26" s="460"/>
      <c r="C26" s="460"/>
      <c r="D26" s="460"/>
      <c r="E26" s="460" t="s">
        <v>230</v>
      </c>
      <c r="F26" s="460"/>
      <c r="G26" s="460"/>
      <c r="H26" s="460"/>
      <c r="I26" s="25"/>
      <c r="J26" s="25"/>
      <c r="K26" s="25"/>
      <c r="L26" s="26"/>
      <c r="M26" s="25"/>
      <c r="N26" s="26"/>
    </row>
    <row r="28" spans="1:8" ht="15" customHeight="1">
      <c r="A28" s="84"/>
      <c r="B28" s="84"/>
      <c r="C28" s="84"/>
      <c r="D28" s="84"/>
      <c r="E28" s="84"/>
      <c r="F28" s="84"/>
      <c r="G28" s="84"/>
      <c r="H28" s="84"/>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{8493e488-b7cc-41e9-94f3-bd93c91f5f60}</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{4fb4fdbc-cb7b-44b7-ae4e-9ec184c8c1fb}</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{444c5ae9-9585-46ac-a8e5-d125e1175055}</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{034fe7e3-e41c-4cf9-a3ad-85cd08ca87c6}</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{57f40612-51bc-44c4-956c-f4656b01d0cf}</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{2f6f10ce-a6b6-4de6-81c6-f1adc7606ebd}</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{4f657942-ed39-48ec-ab1e-dc3767e64142}</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{70701bdb-fb57-47cf-bcba-e2dae570f415}</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{d3d45dd8-eb48-4abf-9a7b-e3957383bbec}</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{f9c54cc4-0675-4fd7-9a09-270ddb01b514}</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{cacf30a4-f3cd-46a5-ac9c-cc27bd973b70}</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{6d337be7-b80e-4ecb-a5e2-a94e152ffe15}</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{333d1d4a-2413-47ef-bb5a-c48ad261d688}</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{885af45e-c3a4-4ab9-9cc7-07cbdae8e17d}</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{7203b8c0-69c6-404d-a0ce-734ccafe4210}</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{d09dfa0c-a85a-41eb-97f5-64947d519b72}</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{c4328855-dc3d-47e4-9604-c74adc1cce04}</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{b48350fa-fb72-4e15-8d2c-1e191739f84b}</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{342feec3-4ce1-44a3-bf25-3de0a29772c2}</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{5fd01f4a-7087-4352-aa2f-63ca0ec776d7}</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{0dd268a0-24d4-4779-9231-13feef3e0280}</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{1a622624-2d16-4400-b85c-e96cc5a00b69}</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{b65a632c-8056-4e29-af26-1a3c695f7b27}</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{8ca4a27f-b128-43e8-83da-891c98e42dd8}</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{5f30070f-eefd-4d0c-8033-e34c4c95fd83}</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8493e488-b7cc-41e9-94f3-bd93c91f5f60}">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4fb4fdbc-cb7b-44b7-ae4e-9ec184c8c1f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44c5ae9-9585-46ac-a8e5-d125e117505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034fe7e3-e41c-4cf9-a3ad-85cd08ca87c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7f40612-51bc-44c4-956c-f4656b01d0c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f6f10ce-a6b6-4de6-81c6-f1adc7606eb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f657942-ed39-48ec-ab1e-dc3767e64142}">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70701bdb-fb57-47cf-bcba-e2dae570f41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3d45dd8-eb48-4abf-9a7b-e3957383bbe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9c54cc4-0675-4fd7-9a09-270ddb01b51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acf30a4-f3cd-46a5-ac9c-cc27bd973b7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6d337be7-b80e-4ecb-a5e2-a94e152ffe1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333d1d4a-2413-47ef-bb5a-c48ad261d68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85af45e-c3a4-4ab9-9cc7-07cbdae8e17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203b8c0-69c6-404d-a0ce-734ccafe421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09dfa0c-a85a-41eb-97f5-64947d519b7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4328855-dc3d-47e4-9604-c74adc1cce0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48350fa-fb72-4e15-8d2c-1e191739f84b}">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42feec3-4ce1-44a3-bf25-3de0a29772c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5fd01f4a-7087-4352-aa2f-63ca0ec776d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dd268a0-24d4-4779-9231-13feef3e028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a622624-2d16-4400-b85c-e96cc5a00b69}">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b65a632c-8056-4e29-af26-1a3c695f7b27}">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ca4a27f-b128-43e8-83da-891c98e42dd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5f30070f-eefd-4d0c-8033-e34c4c95fd8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B10" sqref="B10"/>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54" t="s">
        <v>81</v>
      </c>
      <c r="B3" s="454"/>
      <c r="C3" s="454"/>
      <c r="D3" s="454"/>
      <c r="E3" s="454"/>
      <c r="F3" s="454"/>
      <c r="G3" s="454"/>
      <c r="H3" s="454"/>
      <c r="I3" s="454"/>
      <c r="J3" s="454"/>
      <c r="K3" s="454"/>
      <c r="L3" s="454"/>
      <c r="M3" s="13"/>
      <c r="N3" s="13"/>
      <c r="O3" s="13"/>
      <c r="P3" s="13"/>
      <c r="Q3" s="13"/>
      <c r="R3" s="13"/>
      <c r="S3" s="13"/>
      <c r="T3" s="13"/>
      <c r="U3" s="13"/>
      <c r="V3" s="13"/>
    </row>
    <row r="4" spans="1:22" ht="15.75" customHeight="1">
      <c r="A4" s="457" t="s">
        <v>117</v>
      </c>
      <c r="B4" s="457"/>
      <c r="C4" s="457"/>
      <c r="D4" s="457"/>
      <c r="E4" s="457"/>
      <c r="F4" s="457"/>
      <c r="G4" s="457"/>
      <c r="H4" s="457"/>
      <c r="I4" s="457"/>
      <c r="J4" s="457"/>
      <c r="K4" s="457"/>
      <c r="L4" s="457"/>
      <c r="M4" s="76"/>
      <c r="N4" s="76"/>
      <c r="O4" s="76"/>
      <c r="P4" s="76"/>
      <c r="Q4" s="76"/>
      <c r="R4" s="76"/>
      <c r="S4" s="76"/>
      <c r="T4" s="76"/>
      <c r="U4" s="76"/>
      <c r="V4" s="76"/>
    </row>
    <row r="5" spans="1:22" ht="15.75" customHeight="1">
      <c r="A5" s="75"/>
      <c r="B5" s="75"/>
      <c r="C5" s="75"/>
      <c r="D5" s="75"/>
      <c r="E5" s="75"/>
      <c r="F5" s="75"/>
      <c r="G5" s="75"/>
      <c r="H5" s="75"/>
      <c r="I5" s="75"/>
      <c r="J5" s="75"/>
      <c r="K5" s="75"/>
      <c r="L5" s="75"/>
      <c r="M5" s="76"/>
      <c r="N5" s="76"/>
      <c r="O5" s="76"/>
      <c r="P5" s="76"/>
      <c r="Q5" s="76"/>
      <c r="R5" s="76"/>
      <c r="S5" s="76"/>
      <c r="T5" s="76"/>
      <c r="U5" s="76"/>
      <c r="V5" s="76"/>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72" t="s">
        <v>182</v>
      </c>
      <c r="B7" s="473"/>
      <c r="C7" s="474" t="s">
        <v>183</v>
      </c>
      <c r="D7" s="474"/>
      <c r="E7" s="474"/>
      <c r="F7" s="474"/>
      <c r="G7" s="474"/>
      <c r="H7" s="474"/>
      <c r="I7" s="474"/>
      <c r="J7" s="474"/>
      <c r="K7" s="474"/>
      <c r="L7" s="474"/>
      <c r="AD7" s="26"/>
    </row>
    <row r="8" spans="1:30" ht="17.25" customHeight="1" thickBot="1">
      <c r="A8" s="472"/>
      <c r="B8" s="473"/>
      <c r="C8" s="475" t="s">
        <v>184</v>
      </c>
      <c r="D8" s="475"/>
      <c r="E8" s="475" t="s">
        <v>185</v>
      </c>
      <c r="F8" s="475"/>
      <c r="G8" s="475" t="s">
        <v>186</v>
      </c>
      <c r="H8" s="475"/>
      <c r="I8" s="475" t="s">
        <v>187</v>
      </c>
      <c r="J8" s="475"/>
      <c r="K8" s="475" t="s">
        <v>187</v>
      </c>
      <c r="L8" s="475"/>
      <c r="AD8" s="26"/>
    </row>
    <row r="9" spans="1:30" ht="44.25" customHeight="1">
      <c r="A9" s="472"/>
      <c r="B9" s="473"/>
      <c r="C9" s="212" t="s">
        <v>188</v>
      </c>
      <c r="D9" s="212" t="s">
        <v>189</v>
      </c>
      <c r="E9" s="212" t="s">
        <v>190</v>
      </c>
      <c r="F9" s="212" t="s">
        <v>191</v>
      </c>
      <c r="G9" s="212" t="s">
        <v>192</v>
      </c>
      <c r="H9" s="212" t="s">
        <v>191</v>
      </c>
      <c r="I9" s="212" t="s">
        <v>193</v>
      </c>
      <c r="J9" s="212" t="s">
        <v>194</v>
      </c>
      <c r="K9" s="212" t="s">
        <v>188</v>
      </c>
      <c r="L9" s="212" t="s">
        <v>194</v>
      </c>
      <c r="Y9" s="26"/>
      <c r="Z9" s="9"/>
      <c r="AA9" s="9"/>
      <c r="AB9" s="9"/>
      <c r="AC9" s="9"/>
      <c r="AD9" s="25"/>
    </row>
    <row r="10" spans="1:30" ht="15.75" customHeight="1" thickBot="1">
      <c r="A10" s="172" t="s">
        <v>208</v>
      </c>
      <c r="B10" s="80" t="s">
        <v>305</v>
      </c>
      <c r="C10" s="80"/>
      <c r="D10" s="80"/>
      <c r="E10" s="80"/>
      <c r="F10" s="80"/>
      <c r="G10" s="80"/>
      <c r="H10" s="80"/>
      <c r="I10" s="80"/>
      <c r="J10" s="80"/>
      <c r="K10" s="80"/>
      <c r="L10" s="80"/>
      <c r="M10" s="80"/>
      <c r="N10" s="80"/>
      <c r="O10" s="80"/>
      <c r="P10" s="80"/>
      <c r="Q10" s="80"/>
      <c r="R10" s="80"/>
      <c r="S10" s="80"/>
      <c r="T10" s="80"/>
      <c r="U10" s="80"/>
      <c r="V10" s="80"/>
      <c r="W10" s="26"/>
      <c r="X10" s="26"/>
      <c r="Y10" s="26"/>
      <c r="Z10" s="9"/>
      <c r="AA10" s="9"/>
      <c r="AB10" s="9"/>
      <c r="AC10" s="9"/>
      <c r="AD10" s="25"/>
    </row>
    <row r="11" spans="1:30" s="26" customFormat="1" ht="15.75" customHeight="1" thickBot="1">
      <c r="A11" s="471" t="s">
        <v>107</v>
      </c>
      <c r="B11" s="471"/>
      <c r="C11" s="471"/>
      <c r="D11" s="471"/>
      <c r="E11" s="471"/>
      <c r="F11" s="471"/>
      <c r="G11" s="471"/>
      <c r="H11" s="471"/>
      <c r="I11" s="471"/>
      <c r="J11" s="471"/>
      <c r="K11" s="471"/>
      <c r="L11" s="471"/>
      <c r="Y11" s="36"/>
      <c r="Z11" s="25"/>
      <c r="AA11" s="25"/>
      <c r="AB11" s="25"/>
      <c r="AC11" s="25"/>
      <c r="AD11" s="25"/>
    </row>
    <row r="12" spans="1:35" ht="24" customHeight="1" thickTop="1">
      <c r="A12" s="114" t="s">
        <v>17</v>
      </c>
      <c r="B12" s="106" t="s">
        <v>133</v>
      </c>
      <c r="C12" s="112">
        <v>501.281</v>
      </c>
      <c r="D12" s="113">
        <v>79</v>
      </c>
      <c r="E12" s="112">
        <v>1057.1200000000001</v>
      </c>
      <c r="F12" s="113">
        <v>208</v>
      </c>
      <c r="G12" s="112">
        <v>0</v>
      </c>
      <c r="H12" s="112">
        <v>0</v>
      </c>
      <c r="I12" s="112">
        <v>0</v>
      </c>
      <c r="J12" s="112">
        <v>0</v>
      </c>
      <c r="K12" s="112">
        <v>29463.690000000006</v>
      </c>
      <c r="L12" s="113">
        <v>11240</v>
      </c>
      <c r="M12" s="9"/>
      <c r="N12" s="9"/>
      <c r="O12" s="9"/>
      <c r="P12" s="9"/>
      <c r="R12" s="9"/>
      <c r="Y12" s="25"/>
      <c r="Z12" s="9"/>
      <c r="AA12" s="9"/>
      <c r="AB12" s="9"/>
      <c r="AC12" s="9"/>
      <c r="AD12" s="25"/>
      <c r="AF12" s="32"/>
      <c r="AG12" s="9"/>
      <c r="AH12" s="9"/>
      <c r="AI12" s="9"/>
    </row>
    <row r="13" spans="1:35" ht="15" customHeight="1">
      <c r="A13" s="41"/>
      <c r="B13" s="40" t="s">
        <v>119</v>
      </c>
      <c r="C13" s="56">
        <v>239.39100000000002</v>
      </c>
      <c r="D13" s="78">
        <v>76</v>
      </c>
      <c r="E13" s="56">
        <v>587.44</v>
      </c>
      <c r="F13" s="78">
        <v>203</v>
      </c>
      <c r="G13" s="56">
        <v>0</v>
      </c>
      <c r="H13" s="56">
        <v>0</v>
      </c>
      <c r="I13" s="56">
        <v>0</v>
      </c>
      <c r="J13" s="56">
        <v>0</v>
      </c>
      <c r="K13" s="56">
        <v>28719.540000000005</v>
      </c>
      <c r="L13" s="78">
        <v>11205</v>
      </c>
      <c r="M13" s="9"/>
      <c r="N13" s="9"/>
      <c r="O13" s="9"/>
      <c r="P13" s="9"/>
      <c r="R13" s="9"/>
      <c r="Y13" s="25"/>
      <c r="Z13" s="9"/>
      <c r="AA13" s="9"/>
      <c r="AB13" s="9"/>
      <c r="AC13" s="9"/>
      <c r="AD13" s="25"/>
      <c r="AF13" s="32"/>
      <c r="AG13" s="9"/>
      <c r="AH13" s="9"/>
      <c r="AI13" s="9"/>
    </row>
    <row r="14" spans="1:35" ht="15" customHeight="1">
      <c r="A14" s="42"/>
      <c r="B14" s="125" t="s">
        <v>59</v>
      </c>
      <c r="C14" s="56">
        <v>261.89</v>
      </c>
      <c r="D14" s="78">
        <v>3</v>
      </c>
      <c r="E14" s="56">
        <v>469.68</v>
      </c>
      <c r="F14" s="78">
        <v>5</v>
      </c>
      <c r="G14" s="56">
        <v>0</v>
      </c>
      <c r="H14" s="56">
        <v>0</v>
      </c>
      <c r="I14" s="56">
        <v>0</v>
      </c>
      <c r="J14" s="56">
        <v>0</v>
      </c>
      <c r="K14" s="56">
        <v>744.1500000000001</v>
      </c>
      <c r="L14" s="78">
        <v>35</v>
      </c>
      <c r="M14" s="9"/>
      <c r="N14" s="9"/>
      <c r="O14" s="9"/>
      <c r="P14" s="9"/>
      <c r="R14" s="9"/>
      <c r="Y14" s="25"/>
      <c r="Z14" s="9"/>
      <c r="AA14" s="9"/>
      <c r="AB14" s="9"/>
      <c r="AC14" s="9"/>
      <c r="AD14" s="25"/>
      <c r="AF14" s="32"/>
      <c r="AG14" s="9"/>
      <c r="AH14" s="9"/>
      <c r="AI14" s="9"/>
    </row>
    <row r="15" spans="1:35" ht="26.25" customHeight="1">
      <c r="A15" s="41" t="s">
        <v>18</v>
      </c>
      <c r="B15" s="40" t="s">
        <v>142</v>
      </c>
      <c r="C15" s="49">
        <v>0</v>
      </c>
      <c r="D15" s="50">
        <v>0</v>
      </c>
      <c r="E15" s="49">
        <v>0</v>
      </c>
      <c r="F15" s="50">
        <v>0</v>
      </c>
      <c r="G15" s="49">
        <v>0</v>
      </c>
      <c r="H15" s="49">
        <v>0</v>
      </c>
      <c r="I15" s="49">
        <v>0</v>
      </c>
      <c r="J15" s="49">
        <v>0</v>
      </c>
      <c r="K15" s="49">
        <v>3832.22</v>
      </c>
      <c r="L15" s="50">
        <v>1840</v>
      </c>
      <c r="M15" s="9"/>
      <c r="N15" s="9"/>
      <c r="O15" s="9"/>
      <c r="P15" s="9"/>
      <c r="R15" s="9"/>
      <c r="Y15" s="25"/>
      <c r="Z15" s="9"/>
      <c r="AA15" s="9"/>
      <c r="AB15" s="9"/>
      <c r="AC15" s="9"/>
      <c r="AD15" s="25"/>
      <c r="AF15" s="32"/>
      <c r="AG15" s="9"/>
      <c r="AH15" s="9"/>
      <c r="AI15" s="9"/>
    </row>
    <row r="16" spans="1:35" ht="15" customHeight="1">
      <c r="A16" s="41"/>
      <c r="B16" s="40" t="s">
        <v>131</v>
      </c>
      <c r="C16" s="153">
        <v>0</v>
      </c>
      <c r="D16" s="154">
        <v>0</v>
      </c>
      <c r="E16" s="153">
        <v>0</v>
      </c>
      <c r="F16" s="154">
        <v>0</v>
      </c>
      <c r="G16" s="153">
        <v>0</v>
      </c>
      <c r="H16" s="153">
        <v>0</v>
      </c>
      <c r="I16" s="153">
        <v>0</v>
      </c>
      <c r="J16" s="154">
        <v>0</v>
      </c>
      <c r="K16" s="56">
        <v>3796.22</v>
      </c>
      <c r="L16" s="78">
        <v>1835</v>
      </c>
      <c r="M16" s="9"/>
      <c r="N16" s="9"/>
      <c r="O16" s="9"/>
      <c r="P16" s="9"/>
      <c r="R16" s="9"/>
      <c r="Y16" s="25"/>
      <c r="Z16" s="9"/>
      <c r="AA16" s="9"/>
      <c r="AB16" s="9"/>
      <c r="AC16" s="9"/>
      <c r="AD16" s="25"/>
      <c r="AF16" s="32"/>
      <c r="AG16" s="9"/>
      <c r="AH16" s="9"/>
      <c r="AI16" s="9"/>
    </row>
    <row r="17" spans="1:35" ht="15" customHeight="1">
      <c r="A17" s="42"/>
      <c r="B17" s="125" t="s">
        <v>59</v>
      </c>
      <c r="C17" s="153">
        <v>0</v>
      </c>
      <c r="D17" s="154">
        <v>0</v>
      </c>
      <c r="E17" s="153">
        <v>0</v>
      </c>
      <c r="F17" s="154">
        <v>0</v>
      </c>
      <c r="G17" s="153">
        <v>0</v>
      </c>
      <c r="H17" s="153">
        <v>0</v>
      </c>
      <c r="I17" s="153">
        <v>0</v>
      </c>
      <c r="J17" s="154">
        <v>0</v>
      </c>
      <c r="K17" s="56">
        <v>36</v>
      </c>
      <c r="L17" s="78">
        <v>5</v>
      </c>
      <c r="M17" s="9"/>
      <c r="N17" s="9"/>
      <c r="O17" s="9"/>
      <c r="P17" s="9"/>
      <c r="R17" s="9"/>
      <c r="Y17" s="25"/>
      <c r="Z17" s="9"/>
      <c r="AA17" s="9"/>
      <c r="AB17" s="9"/>
      <c r="AC17" s="9"/>
      <c r="AD17" s="25"/>
      <c r="AF17" s="32"/>
      <c r="AG17" s="9"/>
      <c r="AH17" s="9"/>
      <c r="AI17" s="9"/>
    </row>
    <row r="18" spans="1:35" ht="27" customHeight="1">
      <c r="A18" s="41" t="s">
        <v>19</v>
      </c>
      <c r="B18" s="40" t="s">
        <v>110</v>
      </c>
      <c r="C18" s="49">
        <v>13.44</v>
      </c>
      <c r="D18" s="50">
        <v>1</v>
      </c>
      <c r="E18" s="49">
        <v>44.599999999999994</v>
      </c>
      <c r="F18" s="50">
        <v>4</v>
      </c>
      <c r="G18" s="49">
        <v>0</v>
      </c>
      <c r="H18" s="49">
        <v>0</v>
      </c>
      <c r="I18" s="49">
        <v>0</v>
      </c>
      <c r="J18" s="50">
        <v>0</v>
      </c>
      <c r="K18" s="49">
        <v>1448.635136</v>
      </c>
      <c r="L18" s="50">
        <v>518</v>
      </c>
      <c r="M18" s="9"/>
      <c r="N18" s="9"/>
      <c r="O18" s="9"/>
      <c r="P18" s="9"/>
      <c r="R18" s="9"/>
      <c r="Y18" s="25"/>
      <c r="Z18" s="9"/>
      <c r="AA18" s="9"/>
      <c r="AB18" s="9"/>
      <c r="AC18" s="9"/>
      <c r="AD18" s="25"/>
      <c r="AF18" s="32"/>
      <c r="AG18" s="9"/>
      <c r="AH18" s="9"/>
      <c r="AI18" s="9"/>
    </row>
    <row r="19" spans="1:35" ht="15" customHeight="1">
      <c r="A19" s="41"/>
      <c r="B19" s="40" t="s">
        <v>119</v>
      </c>
      <c r="C19" s="56">
        <v>13.44</v>
      </c>
      <c r="D19" s="78">
        <v>1</v>
      </c>
      <c r="E19" s="56">
        <v>44.599999999999994</v>
      </c>
      <c r="F19" s="78">
        <v>4</v>
      </c>
      <c r="G19" s="56">
        <v>0</v>
      </c>
      <c r="H19" s="56">
        <v>0</v>
      </c>
      <c r="I19" s="56">
        <v>0</v>
      </c>
      <c r="J19" s="78">
        <v>0</v>
      </c>
      <c r="K19" s="56">
        <v>1389.735136</v>
      </c>
      <c r="L19" s="78">
        <v>516</v>
      </c>
      <c r="M19" s="9"/>
      <c r="N19" s="9"/>
      <c r="O19" s="9"/>
      <c r="P19" s="9"/>
      <c r="R19" s="9"/>
      <c r="Y19" s="25"/>
      <c r="Z19" s="9"/>
      <c r="AA19" s="9"/>
      <c r="AB19" s="9"/>
      <c r="AC19" s="9"/>
      <c r="AD19" s="25"/>
      <c r="AF19" s="32"/>
      <c r="AG19" s="9"/>
      <c r="AH19" s="9"/>
      <c r="AI19" s="9"/>
    </row>
    <row r="20" spans="1:35" ht="15" customHeight="1">
      <c r="A20" s="42"/>
      <c r="B20" s="125" t="s">
        <v>59</v>
      </c>
      <c r="C20" s="56">
        <v>0</v>
      </c>
      <c r="D20" s="78">
        <v>0</v>
      </c>
      <c r="E20" s="56">
        <v>0</v>
      </c>
      <c r="F20" s="78">
        <v>0</v>
      </c>
      <c r="G20" s="56">
        <v>0</v>
      </c>
      <c r="H20" s="56">
        <v>0</v>
      </c>
      <c r="I20" s="56">
        <v>0</v>
      </c>
      <c r="J20" s="78">
        <v>0</v>
      </c>
      <c r="K20" s="56">
        <v>58.9</v>
      </c>
      <c r="L20" s="78">
        <v>2</v>
      </c>
      <c r="M20" s="9"/>
      <c r="N20" s="9"/>
      <c r="O20" s="9"/>
      <c r="P20" s="9"/>
      <c r="R20" s="9"/>
      <c r="Y20" s="25"/>
      <c r="Z20" s="9"/>
      <c r="AA20" s="9"/>
      <c r="AB20" s="9"/>
      <c r="AC20" s="9"/>
      <c r="AD20" s="25"/>
      <c r="AF20" s="32"/>
      <c r="AG20" s="9"/>
      <c r="AH20" s="9"/>
      <c r="AI20" s="9"/>
    </row>
    <row r="21" spans="1:35" ht="23.25" customHeight="1">
      <c r="A21" s="41" t="s">
        <v>20</v>
      </c>
      <c r="B21" s="40" t="s">
        <v>111</v>
      </c>
      <c r="C21" s="49">
        <v>0</v>
      </c>
      <c r="D21" s="50">
        <v>0</v>
      </c>
      <c r="E21" s="49">
        <v>0</v>
      </c>
      <c r="F21" s="50">
        <v>0</v>
      </c>
      <c r="G21" s="49">
        <v>0</v>
      </c>
      <c r="H21" s="49">
        <v>0</v>
      </c>
      <c r="I21" s="49">
        <v>0</v>
      </c>
      <c r="J21" s="49">
        <v>0</v>
      </c>
      <c r="K21" s="49">
        <v>79.78999999999999</v>
      </c>
      <c r="L21" s="50">
        <v>9</v>
      </c>
      <c r="M21" s="9"/>
      <c r="N21" s="9"/>
      <c r="O21" s="9"/>
      <c r="P21" s="9"/>
      <c r="R21" s="9"/>
      <c r="Y21" s="25"/>
      <c r="Z21" s="9"/>
      <c r="AA21" s="9"/>
      <c r="AB21" s="9"/>
      <c r="AC21" s="9"/>
      <c r="AD21" s="25"/>
      <c r="AF21" s="32"/>
      <c r="AG21" s="9"/>
      <c r="AH21" s="9"/>
      <c r="AI21" s="9"/>
    </row>
    <row r="22" spans="1:35" ht="15" customHeight="1">
      <c r="A22" s="41"/>
      <c r="B22" s="40" t="s">
        <v>131</v>
      </c>
      <c r="C22" s="56">
        <v>0</v>
      </c>
      <c r="D22" s="78">
        <v>0</v>
      </c>
      <c r="E22" s="56">
        <v>0</v>
      </c>
      <c r="F22" s="78">
        <v>0</v>
      </c>
      <c r="G22" s="56">
        <v>0</v>
      </c>
      <c r="H22" s="56">
        <v>0</v>
      </c>
      <c r="I22" s="56">
        <v>0</v>
      </c>
      <c r="J22" s="56">
        <v>0</v>
      </c>
      <c r="K22" s="56">
        <v>22.79</v>
      </c>
      <c r="L22" s="78">
        <v>6</v>
      </c>
      <c r="M22" s="9"/>
      <c r="N22" s="9"/>
      <c r="O22" s="9"/>
      <c r="P22" s="9"/>
      <c r="R22" s="9"/>
      <c r="Y22" s="25"/>
      <c r="Z22" s="25"/>
      <c r="AF22" s="32"/>
      <c r="AG22" s="9"/>
      <c r="AH22" s="9"/>
      <c r="AI22" s="9"/>
    </row>
    <row r="23" spans="1:35" ht="15" customHeight="1">
      <c r="A23" s="42"/>
      <c r="B23" s="125" t="s">
        <v>59</v>
      </c>
      <c r="C23" s="56">
        <v>0</v>
      </c>
      <c r="D23" s="78">
        <v>0</v>
      </c>
      <c r="E23" s="56">
        <v>0</v>
      </c>
      <c r="F23" s="78">
        <v>0</v>
      </c>
      <c r="G23" s="56">
        <v>0</v>
      </c>
      <c r="H23" s="56">
        <v>0</v>
      </c>
      <c r="I23" s="56">
        <v>0</v>
      </c>
      <c r="J23" s="56">
        <v>0</v>
      </c>
      <c r="K23" s="56">
        <v>57</v>
      </c>
      <c r="L23" s="78">
        <v>3</v>
      </c>
      <c r="M23" s="9"/>
      <c r="N23" s="9"/>
      <c r="O23" s="9"/>
      <c r="P23" s="9"/>
      <c r="R23" s="9"/>
      <c r="Y23" s="25"/>
      <c r="Z23" s="25"/>
      <c r="AF23" s="32"/>
      <c r="AG23" s="9"/>
      <c r="AH23" s="9"/>
      <c r="AI23" s="9"/>
    </row>
    <row r="24" spans="1:35" ht="24" customHeight="1">
      <c r="A24" s="41" t="s">
        <v>21</v>
      </c>
      <c r="B24" s="40" t="s">
        <v>132</v>
      </c>
      <c r="C24" s="49">
        <v>473.93000000000006</v>
      </c>
      <c r="D24" s="50">
        <v>137</v>
      </c>
      <c r="E24" s="49">
        <v>891.2199999999999</v>
      </c>
      <c r="F24" s="50">
        <v>313</v>
      </c>
      <c r="G24" s="49">
        <v>0</v>
      </c>
      <c r="H24" s="49">
        <v>0</v>
      </c>
      <c r="I24" s="49">
        <v>0</v>
      </c>
      <c r="J24" s="50">
        <v>0</v>
      </c>
      <c r="K24" s="49">
        <v>40485.42</v>
      </c>
      <c r="L24" s="50">
        <v>14332</v>
      </c>
      <c r="M24" s="9"/>
      <c r="N24" s="9"/>
      <c r="O24" s="9"/>
      <c r="P24" s="9"/>
      <c r="R24" s="9"/>
      <c r="Y24" s="25"/>
      <c r="Z24" s="25"/>
      <c r="AF24" s="32"/>
      <c r="AG24" s="9"/>
      <c r="AH24" s="9"/>
      <c r="AI24" s="9"/>
    </row>
    <row r="25" spans="1:35" ht="15" customHeight="1">
      <c r="A25" s="41"/>
      <c r="B25" s="40" t="s">
        <v>119</v>
      </c>
      <c r="C25" s="56">
        <v>454.9200000000001</v>
      </c>
      <c r="D25" s="78">
        <v>136</v>
      </c>
      <c r="E25" s="56">
        <v>868.7099999999999</v>
      </c>
      <c r="F25" s="78">
        <v>309</v>
      </c>
      <c r="G25" s="56">
        <v>0</v>
      </c>
      <c r="H25" s="56">
        <v>0</v>
      </c>
      <c r="I25" s="56">
        <v>0</v>
      </c>
      <c r="J25" s="78">
        <v>0</v>
      </c>
      <c r="K25" s="56">
        <v>39023.56999999999</v>
      </c>
      <c r="L25" s="78">
        <v>14283</v>
      </c>
      <c r="M25" s="9"/>
      <c r="N25" s="9"/>
      <c r="O25" s="9"/>
      <c r="P25" s="9"/>
      <c r="R25" s="9"/>
      <c r="Y25" s="25"/>
      <c r="Z25" s="25"/>
      <c r="AA25" s="9"/>
      <c r="AB25" s="9"/>
      <c r="AC25" s="9"/>
      <c r="AD25" s="9"/>
      <c r="AE25" s="25"/>
      <c r="AF25" s="32"/>
      <c r="AG25" s="9"/>
      <c r="AH25" s="9"/>
      <c r="AI25" s="9"/>
    </row>
    <row r="26" spans="1:35" ht="15" customHeight="1" thickBot="1">
      <c r="A26" s="115"/>
      <c r="B26" s="110" t="s">
        <v>59</v>
      </c>
      <c r="C26" s="117">
        <v>19.01</v>
      </c>
      <c r="D26" s="116">
        <v>1</v>
      </c>
      <c r="E26" s="117">
        <v>22.509999999999998</v>
      </c>
      <c r="F26" s="116">
        <v>4</v>
      </c>
      <c r="G26" s="117">
        <v>0</v>
      </c>
      <c r="H26" s="117">
        <v>0</v>
      </c>
      <c r="I26" s="117">
        <v>0</v>
      </c>
      <c r="J26" s="116">
        <v>0</v>
      </c>
      <c r="K26" s="117">
        <v>1461.8500000000004</v>
      </c>
      <c r="L26" s="116">
        <v>51</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4"/>
      <c r="D28" s="54"/>
      <c r="E28" s="54"/>
      <c r="F28" s="54"/>
      <c r="G28" s="54"/>
      <c r="H28" s="54"/>
      <c r="I28" s="54"/>
      <c r="J28" s="54"/>
      <c r="K28" s="54"/>
      <c r="L28" s="54"/>
      <c r="M28" s="54"/>
      <c r="N28" s="54"/>
      <c r="O28" s="54"/>
      <c r="P28" s="54"/>
      <c r="Q28" s="54"/>
      <c r="R28" s="54"/>
      <c r="S28" s="54"/>
      <c r="T28" s="54"/>
      <c r="U28" s="54"/>
      <c r="V28" s="54"/>
      <c r="W28" s="54"/>
      <c r="X28" s="9"/>
      <c r="Y28" s="9"/>
      <c r="Z28" s="9"/>
      <c r="AA28" s="9"/>
      <c r="AB28" s="9"/>
      <c r="AC28" s="9"/>
      <c r="AD28" s="25"/>
      <c r="AE28" s="26"/>
    </row>
    <row r="29" spans="3:29" ht="11.25">
      <c r="C29" s="34"/>
      <c r="D29" s="34"/>
      <c r="E29" s="34"/>
      <c r="F29" s="34"/>
      <c r="G29" s="34"/>
      <c r="H29" s="34"/>
      <c r="I29" s="34"/>
      <c r="J29" s="34"/>
      <c r="K29" s="34"/>
      <c r="L29" s="34"/>
      <c r="M29" s="34"/>
      <c r="N29" s="77"/>
      <c r="O29" s="34"/>
      <c r="P29" s="34"/>
      <c r="Q29" s="34"/>
      <c r="R29" s="34"/>
      <c r="S29" s="34"/>
      <c r="T29" s="34"/>
      <c r="U29" s="34"/>
      <c r="V29" s="34"/>
      <c r="W29" s="34"/>
      <c r="X29" s="34"/>
      <c r="Y29" s="9"/>
      <c r="Z29" s="9"/>
      <c r="AA29" s="9"/>
      <c r="AB29" s="9"/>
      <c r="AC29" s="9"/>
    </row>
    <row r="30" spans="4:28" ht="11.25">
      <c r="D30" s="35"/>
      <c r="E30" s="35"/>
      <c r="F30" s="25"/>
      <c r="G30" s="26"/>
      <c r="H30" s="32"/>
      <c r="I30" s="32"/>
      <c r="J30" s="35"/>
      <c r="K30" s="26"/>
      <c r="L30" s="35"/>
      <c r="M30" s="25"/>
      <c r="N30" s="35"/>
      <c r="O30" s="35"/>
      <c r="P30" s="35"/>
      <c r="Q30" s="26"/>
      <c r="R30" s="35"/>
      <c r="S30" s="26"/>
      <c r="T30" s="35"/>
      <c r="U30" s="26"/>
      <c r="V30" s="35"/>
      <c r="W30" s="26"/>
      <c r="X30" s="35"/>
      <c r="Y30" s="25"/>
      <c r="Z30" s="33"/>
      <c r="AA30" s="35"/>
      <c r="AB30" s="35"/>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3"/>
      <c r="D32" s="33"/>
      <c r="E32" s="33"/>
      <c r="F32" s="25"/>
      <c r="G32" s="33"/>
      <c r="H32" s="25"/>
      <c r="I32" s="25"/>
      <c r="J32" s="25"/>
      <c r="K32" s="25"/>
      <c r="L32" s="25"/>
      <c r="M32" s="25"/>
      <c r="N32" s="25"/>
      <c r="O32" s="25"/>
      <c r="P32" s="25"/>
      <c r="Q32" s="25"/>
      <c r="R32" s="25"/>
      <c r="S32" s="25"/>
      <c r="T32" s="25"/>
      <c r="U32" s="25"/>
      <c r="V32" s="25"/>
      <c r="W32" s="25"/>
      <c r="X32" s="25"/>
      <c r="Y32" s="33"/>
      <c r="Z32" s="33"/>
    </row>
    <row r="33" spans="3:26" ht="11.25">
      <c r="C33" s="25"/>
      <c r="D33" s="34"/>
      <c r="E33" s="34"/>
      <c r="F33" s="34"/>
      <c r="G33" s="34"/>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3"/>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{5e2329e8-689a-457d-bdc6-c7bdbd4e1816}</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{ec347fde-7ef0-44a7-9964-89969b623368}</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{2df74b8c-a3c7-4746-9ef3-8b2b73638661}</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{60579c78-d47f-442b-ab10-279fd11339f1}</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{61c9c7ac-63f0-4fa7-87f3-61ed004e34ae}</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{b4e18abb-14e0-4fa4-94b3-aac305374b1b}</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{3698bd68-88ea-4e2c-89da-820b568f88ac}</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{900cb477-7052-423b-b712-9a12094ecf93}</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{ddf1d8d2-fd88-4ab1-8534-95dc55aa9b8f}</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{79db35d3-61cd-4626-80a6-9af8b115e4d9}</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{129d4862-cb0a-4596-95cc-d9f8251e9483}</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{c8576041-1cd9-4c37-8f27-45df92fdf086}</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{e80d15bc-7bc5-420f-b600-9aa5a2cf63f2}</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{d8ee1dd3-a4e4-42f4-93bf-d7bc368993c9}</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{73615361-9340-4b01-b03d-afb5176e1583}</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{a7c501fa-60d3-4c44-ad73-723f60174351}</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{7944bc9f-6f81-4cdd-8042-d7605d0aa039}</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{2bbca3c0-917c-4305-bb7b-1823f2496a92}</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{6d905af4-0125-42bb-88f7-d22e140267c0}</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{a3278360-d0a4-484a-b70a-1162dccbc2f4}</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{4b04e15a-9d32-4401-a598-5c7cb45b8c73}</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{3dfaad1c-ef64-478c-8d78-9e095ac5ba5c}</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{01d1cc72-116a-4ed4-b15d-6ac72eb158dc}</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{bd7117bf-7a05-4ece-bf2d-0e05f1eb9ea9}</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5e2329e8-689a-457d-bdc6-c7bdbd4e181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c347fde-7ef0-44a7-9964-89969b62336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df74b8c-a3c7-4746-9ef3-8b2b73638661}">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60579c78-d47f-442b-ab10-279fd11339f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1c9c7ac-63f0-4fa7-87f3-61ed004e34ae}">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b4e18abb-14e0-4fa4-94b3-aac305374b1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698bd68-88ea-4e2c-89da-820b568f88a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00cb477-7052-423b-b712-9a12094ecf9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df1d8d2-fd88-4ab1-8534-95dc55aa9b8f}">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79db35d3-61cd-4626-80a6-9af8b115e4d9}">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129d4862-cb0a-4596-95cc-d9f8251e9483}">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c8576041-1cd9-4c37-8f27-45df92fdf086}">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e80d15bc-7bc5-420f-b600-9aa5a2cf63f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d8ee1dd3-a4e4-42f4-93bf-d7bc368993c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73615361-9340-4b01-b03d-afb5176e1583}">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a7c501fa-60d3-4c44-ad73-723f6017435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7944bc9f-6f81-4cdd-8042-d7605d0aa039}">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2bbca3c0-917c-4305-bb7b-1823f2496a92}">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6d905af4-0125-42bb-88f7-d22e140267c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a3278360-d0a4-484a-b70a-1162dccbc2f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b04e15a-9d32-4401-a598-5c7cb45b8c73}">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dfaad1c-ef64-478c-8d78-9e095ac5ba5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01d1cc72-116a-4ed4-b15d-6ac72eb158d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d7117bf-7a05-4ece-bf2d-0e05f1eb9ea9}">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1">
      <selection activeCell="S16" sqref="S16"/>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54" t="s">
        <v>86</v>
      </c>
      <c r="B3" s="454"/>
      <c r="C3" s="454"/>
      <c r="D3" s="454"/>
      <c r="E3" s="454"/>
      <c r="F3" s="454"/>
      <c r="G3" s="454"/>
      <c r="H3" s="454"/>
      <c r="I3" s="454"/>
      <c r="J3" s="454"/>
      <c r="K3" s="454"/>
      <c r="L3" s="454"/>
      <c r="M3" s="454"/>
      <c r="N3" s="454"/>
      <c r="O3" s="454"/>
      <c r="P3" s="454"/>
      <c r="Q3" s="13"/>
      <c r="R3" s="13"/>
      <c r="S3" s="13"/>
      <c r="T3" s="13"/>
      <c r="U3" s="13"/>
      <c r="V3" s="13"/>
      <c r="W3" s="13"/>
      <c r="X3" s="13"/>
    </row>
    <row r="4" spans="1:24" ht="15.75" customHeight="1">
      <c r="A4" s="457" t="s">
        <v>116</v>
      </c>
      <c r="B4" s="457"/>
      <c r="C4" s="457"/>
      <c r="D4" s="457"/>
      <c r="E4" s="457"/>
      <c r="F4" s="457"/>
      <c r="G4" s="457"/>
      <c r="H4" s="457"/>
      <c r="I4" s="457"/>
      <c r="J4" s="457"/>
      <c r="K4" s="457"/>
      <c r="L4" s="457"/>
      <c r="M4" s="457"/>
      <c r="N4" s="457"/>
      <c r="O4" s="457"/>
      <c r="P4" s="457"/>
      <c r="Q4" s="76"/>
      <c r="R4" s="76"/>
      <c r="S4" s="76"/>
      <c r="T4" s="76"/>
      <c r="U4" s="76"/>
      <c r="V4" s="76"/>
      <c r="W4" s="76"/>
      <c r="X4" s="76"/>
    </row>
    <row r="5" spans="1:24" ht="15.75" customHeight="1">
      <c r="A5" s="75"/>
      <c r="B5" s="75"/>
      <c r="C5" s="75"/>
      <c r="D5" s="75"/>
      <c r="E5" s="75"/>
      <c r="F5" s="75"/>
      <c r="G5" s="75"/>
      <c r="H5" s="75"/>
      <c r="I5" s="75"/>
      <c r="J5" s="75"/>
      <c r="K5" s="75"/>
      <c r="L5" s="75"/>
      <c r="M5" s="75"/>
      <c r="N5" s="75"/>
      <c r="O5" s="75"/>
      <c r="P5" s="75"/>
      <c r="Q5" s="76"/>
      <c r="R5" s="76"/>
      <c r="S5" s="76"/>
      <c r="T5" s="76"/>
      <c r="U5" s="76"/>
      <c r="V5" s="76"/>
      <c r="W5" s="76"/>
      <c r="X5" s="76"/>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72" t="s">
        <v>195</v>
      </c>
      <c r="B7" s="473"/>
      <c r="C7" s="477" t="s">
        <v>196</v>
      </c>
      <c r="D7" s="478"/>
      <c r="E7" s="478"/>
      <c r="F7" s="478"/>
      <c r="G7" s="478"/>
      <c r="H7" s="478"/>
      <c r="I7" s="478"/>
      <c r="J7" s="478"/>
      <c r="K7" s="478"/>
      <c r="L7" s="478"/>
      <c r="M7" s="478"/>
      <c r="N7" s="478"/>
      <c r="O7" s="478"/>
      <c r="P7" s="478"/>
    </row>
    <row r="8" spans="1:16" ht="14.25" customHeight="1" thickBot="1">
      <c r="A8" s="472"/>
      <c r="B8" s="473"/>
      <c r="C8" s="479" t="s">
        <v>197</v>
      </c>
      <c r="D8" s="480"/>
      <c r="E8" s="479" t="s">
        <v>295</v>
      </c>
      <c r="F8" s="480"/>
      <c r="G8" s="479" t="s">
        <v>198</v>
      </c>
      <c r="H8" s="480"/>
      <c r="I8" s="479" t="s">
        <v>199</v>
      </c>
      <c r="J8" s="480"/>
      <c r="K8" s="479" t="s">
        <v>200</v>
      </c>
      <c r="L8" s="481"/>
      <c r="M8" s="479" t="s">
        <v>201</v>
      </c>
      <c r="N8" s="481"/>
      <c r="O8" s="479" t="s">
        <v>227</v>
      </c>
      <c r="P8" s="481"/>
    </row>
    <row r="9" spans="1:28" ht="44.25" customHeight="1">
      <c r="A9" s="472"/>
      <c r="B9" s="473"/>
      <c r="C9" s="212" t="s">
        <v>188</v>
      </c>
      <c r="D9" s="212" t="s">
        <v>189</v>
      </c>
      <c r="E9" s="212" t="s">
        <v>188</v>
      </c>
      <c r="F9" s="212" t="s">
        <v>189</v>
      </c>
      <c r="G9" s="212" t="s">
        <v>188</v>
      </c>
      <c r="H9" s="212" t="s">
        <v>189</v>
      </c>
      <c r="I9" s="212" t="s">
        <v>188</v>
      </c>
      <c r="J9" s="212" t="s">
        <v>189</v>
      </c>
      <c r="K9" s="212" t="s">
        <v>188</v>
      </c>
      <c r="L9" s="212" t="s">
        <v>189</v>
      </c>
      <c r="M9" s="212" t="s">
        <v>188</v>
      </c>
      <c r="N9" s="212" t="s">
        <v>189</v>
      </c>
      <c r="O9" s="212" t="s">
        <v>188</v>
      </c>
      <c r="P9" s="212" t="s">
        <v>189</v>
      </c>
      <c r="AA9" s="26"/>
      <c r="AB9" s="35"/>
    </row>
    <row r="10" spans="1:33" ht="16.5" customHeight="1" thickBot="1">
      <c r="A10" s="80" t="s">
        <v>305</v>
      </c>
      <c r="B10" s="80"/>
      <c r="C10" s="80"/>
      <c r="D10" s="80"/>
      <c r="E10" s="80"/>
      <c r="F10" s="80"/>
      <c r="G10" s="80"/>
      <c r="H10" s="80"/>
      <c r="I10" s="80"/>
      <c r="J10" s="80"/>
      <c r="K10" s="80"/>
      <c r="L10" s="80"/>
      <c r="M10" s="80"/>
      <c r="N10" s="80"/>
      <c r="O10" s="80"/>
      <c r="P10" s="80"/>
      <c r="Q10" s="80"/>
      <c r="R10" s="80"/>
      <c r="S10" s="80"/>
      <c r="T10" s="80"/>
      <c r="U10" s="80"/>
      <c r="V10" s="80"/>
      <c r="W10" s="80"/>
      <c r="X10" s="80"/>
      <c r="Y10" s="26"/>
      <c r="Z10" s="26"/>
      <c r="AA10" s="26"/>
      <c r="AB10" s="26"/>
      <c r="AG10" s="26"/>
    </row>
    <row r="11" spans="1:33" ht="15.75" customHeight="1" thickBot="1">
      <c r="A11" s="476" t="s">
        <v>120</v>
      </c>
      <c r="B11" s="476"/>
      <c r="C11" s="476"/>
      <c r="D11" s="476"/>
      <c r="E11" s="476"/>
      <c r="F11" s="476"/>
      <c r="G11" s="476"/>
      <c r="H11" s="476"/>
      <c r="I11" s="476"/>
      <c r="J11" s="476"/>
      <c r="K11" s="476"/>
      <c r="L11" s="476"/>
      <c r="M11" s="476"/>
      <c r="N11" s="476"/>
      <c r="O11" s="476"/>
      <c r="P11" s="476"/>
      <c r="AA11" s="36"/>
      <c r="AB11" s="33"/>
      <c r="AG11" s="26"/>
    </row>
    <row r="12" spans="1:37" ht="21.75" customHeight="1">
      <c r="A12" s="44" t="s">
        <v>17</v>
      </c>
      <c r="B12" s="45" t="s">
        <v>147</v>
      </c>
      <c r="C12" s="96">
        <v>2652.5</v>
      </c>
      <c r="D12" s="99">
        <v>612</v>
      </c>
      <c r="E12" s="96">
        <v>0</v>
      </c>
      <c r="F12" s="99">
        <v>0</v>
      </c>
      <c r="G12" s="96">
        <v>409</v>
      </c>
      <c r="H12" s="99">
        <v>66</v>
      </c>
      <c r="I12" s="96">
        <v>588.3</v>
      </c>
      <c r="J12" s="99">
        <v>54</v>
      </c>
      <c r="K12" s="96">
        <v>3101.5</v>
      </c>
      <c r="L12" s="99">
        <v>773</v>
      </c>
      <c r="M12" s="99">
        <v>1365.8</v>
      </c>
      <c r="N12" s="99">
        <v>415</v>
      </c>
      <c r="O12" s="96">
        <v>964.9999999999999</v>
      </c>
      <c r="P12" s="99">
        <v>296</v>
      </c>
      <c r="Q12" s="9"/>
      <c r="R12" s="9"/>
      <c r="S12" s="9"/>
      <c r="U12" s="9"/>
      <c r="AA12" s="25"/>
      <c r="AB12" s="25"/>
      <c r="AC12" s="9"/>
      <c r="AD12" s="9"/>
      <c r="AE12" s="9"/>
      <c r="AF12" s="9"/>
      <c r="AG12" s="25"/>
      <c r="AH12" s="32"/>
      <c r="AI12" s="9"/>
      <c r="AJ12" s="9"/>
      <c r="AK12" s="9"/>
    </row>
    <row r="13" spans="1:37" ht="15" customHeight="1">
      <c r="A13" s="41"/>
      <c r="B13" s="38" t="s">
        <v>119</v>
      </c>
      <c r="C13" s="56">
        <v>2318.5</v>
      </c>
      <c r="D13" s="78">
        <v>602</v>
      </c>
      <c r="E13" s="56">
        <v>0</v>
      </c>
      <c r="F13" s="78">
        <v>0</v>
      </c>
      <c r="G13" s="56">
        <v>164.6</v>
      </c>
      <c r="H13" s="78">
        <v>56</v>
      </c>
      <c r="I13" s="56">
        <v>238.29999999999998</v>
      </c>
      <c r="J13" s="78">
        <v>47</v>
      </c>
      <c r="K13" s="56">
        <v>2934.5</v>
      </c>
      <c r="L13" s="78">
        <v>756</v>
      </c>
      <c r="M13" s="78">
        <v>1289.7999999999997</v>
      </c>
      <c r="N13" s="78">
        <v>413</v>
      </c>
      <c r="O13" s="56">
        <v>962.3999999999999</v>
      </c>
      <c r="P13" s="78">
        <v>293</v>
      </c>
      <c r="Q13" s="9"/>
      <c r="R13" s="9"/>
      <c r="S13" s="9"/>
      <c r="U13" s="9"/>
      <c r="AA13" s="25"/>
      <c r="AB13" s="25"/>
      <c r="AC13" s="9"/>
      <c r="AD13" s="9"/>
      <c r="AE13" s="9"/>
      <c r="AF13" s="9"/>
      <c r="AG13" s="25"/>
      <c r="AH13" s="32"/>
      <c r="AI13" s="9"/>
      <c r="AJ13" s="9"/>
      <c r="AK13" s="9"/>
    </row>
    <row r="14" spans="1:37" ht="15" customHeight="1">
      <c r="A14" s="42"/>
      <c r="B14" s="39" t="s">
        <v>59</v>
      </c>
      <c r="C14" s="56">
        <v>334</v>
      </c>
      <c r="D14" s="78">
        <v>10</v>
      </c>
      <c r="E14" s="56">
        <v>0</v>
      </c>
      <c r="F14" s="78">
        <v>0</v>
      </c>
      <c r="G14" s="56">
        <v>244.4</v>
      </c>
      <c r="H14" s="78">
        <v>10</v>
      </c>
      <c r="I14" s="56">
        <v>350</v>
      </c>
      <c r="J14" s="78">
        <v>7</v>
      </c>
      <c r="K14" s="56">
        <v>167</v>
      </c>
      <c r="L14" s="78">
        <v>17</v>
      </c>
      <c r="M14" s="78">
        <v>76</v>
      </c>
      <c r="N14" s="78">
        <v>2</v>
      </c>
      <c r="O14" s="56">
        <v>2.6</v>
      </c>
      <c r="P14" s="78">
        <v>3</v>
      </c>
      <c r="Q14" s="9"/>
      <c r="R14" s="9"/>
      <c r="S14" s="9"/>
      <c r="U14" s="9"/>
      <c r="AA14" s="25"/>
      <c r="AB14" s="25"/>
      <c r="AC14" s="9"/>
      <c r="AD14" s="9"/>
      <c r="AE14" s="9"/>
      <c r="AF14" s="9"/>
      <c r="AG14" s="25"/>
      <c r="AH14" s="32"/>
      <c r="AI14" s="9"/>
      <c r="AJ14" s="9"/>
      <c r="AK14" s="9"/>
    </row>
    <row r="15" spans="1:37" ht="26.25" customHeight="1">
      <c r="A15" s="41" t="s">
        <v>18</v>
      </c>
      <c r="B15" s="40" t="s">
        <v>146</v>
      </c>
      <c r="C15" s="49">
        <v>216</v>
      </c>
      <c r="D15" s="50">
        <v>5</v>
      </c>
      <c r="E15" s="49">
        <v>21.404300000000003</v>
      </c>
      <c r="F15" s="50">
        <v>2</v>
      </c>
      <c r="G15" s="49">
        <v>25.1</v>
      </c>
      <c r="H15" s="50">
        <v>10</v>
      </c>
      <c r="I15" s="49">
        <v>64.1</v>
      </c>
      <c r="J15" s="50">
        <v>12</v>
      </c>
      <c r="K15" s="49">
        <v>278.2</v>
      </c>
      <c r="L15" s="50">
        <v>22</v>
      </c>
      <c r="M15" s="50">
        <v>199</v>
      </c>
      <c r="N15" s="50">
        <v>26</v>
      </c>
      <c r="O15" s="49">
        <v>98</v>
      </c>
      <c r="P15" s="50">
        <v>14</v>
      </c>
      <c r="Q15" s="9"/>
      <c r="R15" s="9"/>
      <c r="S15" s="9"/>
      <c r="U15" s="9"/>
      <c r="AA15" s="25"/>
      <c r="AB15" s="25"/>
      <c r="AC15" s="9"/>
      <c r="AD15" s="9"/>
      <c r="AE15" s="9"/>
      <c r="AF15" s="9"/>
      <c r="AG15" s="25"/>
      <c r="AH15" s="32"/>
      <c r="AI15" s="9"/>
      <c r="AJ15" s="9"/>
      <c r="AK15" s="9"/>
    </row>
    <row r="16" spans="1:37" ht="15" customHeight="1">
      <c r="A16" s="41"/>
      <c r="B16" s="38" t="s">
        <v>131</v>
      </c>
      <c r="C16" s="56">
        <v>6</v>
      </c>
      <c r="D16" s="78">
        <v>3</v>
      </c>
      <c r="E16" s="56">
        <v>3.1701</v>
      </c>
      <c r="F16" s="78">
        <v>1</v>
      </c>
      <c r="G16" s="56">
        <v>23.6</v>
      </c>
      <c r="H16" s="78">
        <v>9</v>
      </c>
      <c r="I16" s="56">
        <v>64.1</v>
      </c>
      <c r="J16" s="78">
        <v>12</v>
      </c>
      <c r="K16" s="56">
        <v>178.2</v>
      </c>
      <c r="L16" s="78">
        <v>21</v>
      </c>
      <c r="M16" s="78">
        <v>181</v>
      </c>
      <c r="N16" s="78">
        <v>25</v>
      </c>
      <c r="O16" s="56">
        <v>98</v>
      </c>
      <c r="P16" s="78">
        <v>14</v>
      </c>
      <c r="Q16" s="9"/>
      <c r="R16" s="9"/>
      <c r="S16" s="9"/>
      <c r="U16" s="9"/>
      <c r="AA16" s="25"/>
      <c r="AB16" s="25"/>
      <c r="AC16" s="9"/>
      <c r="AD16" s="9"/>
      <c r="AE16" s="9"/>
      <c r="AF16" s="9"/>
      <c r="AG16" s="25"/>
      <c r="AH16" s="32"/>
      <c r="AI16" s="9"/>
      <c r="AJ16" s="9"/>
      <c r="AK16" s="9"/>
    </row>
    <row r="17" spans="1:37" ht="15" customHeight="1">
      <c r="A17" s="42"/>
      <c r="B17" s="39" t="s">
        <v>59</v>
      </c>
      <c r="C17" s="56">
        <v>210</v>
      </c>
      <c r="D17" s="78">
        <v>2</v>
      </c>
      <c r="E17" s="56">
        <v>18.2342</v>
      </c>
      <c r="F17" s="78">
        <v>1</v>
      </c>
      <c r="G17" s="56">
        <v>1.5</v>
      </c>
      <c r="H17" s="78">
        <v>1</v>
      </c>
      <c r="I17" s="56">
        <v>0</v>
      </c>
      <c r="J17" s="78">
        <v>0</v>
      </c>
      <c r="K17" s="56">
        <v>100</v>
      </c>
      <c r="L17" s="78">
        <v>1</v>
      </c>
      <c r="M17" s="78">
        <v>18</v>
      </c>
      <c r="N17" s="78">
        <v>1</v>
      </c>
      <c r="O17" s="56">
        <v>0</v>
      </c>
      <c r="P17" s="78">
        <v>0</v>
      </c>
      <c r="Q17" s="9"/>
      <c r="R17" s="9"/>
      <c r="S17" s="9"/>
      <c r="U17" s="9"/>
      <c r="AA17" s="25"/>
      <c r="AB17" s="25"/>
      <c r="AC17" s="9"/>
      <c r="AD17" s="9"/>
      <c r="AE17" s="9"/>
      <c r="AF17" s="9"/>
      <c r="AG17" s="25"/>
      <c r="AH17" s="32"/>
      <c r="AI17" s="9"/>
      <c r="AJ17" s="9"/>
      <c r="AK17" s="9"/>
    </row>
    <row r="18" spans="1:37" ht="27" customHeight="1">
      <c r="A18" s="41" t="s">
        <v>19</v>
      </c>
      <c r="B18" s="40" t="s">
        <v>112</v>
      </c>
      <c r="C18" s="49">
        <v>197.59279999999998</v>
      </c>
      <c r="D18" s="50">
        <v>47</v>
      </c>
      <c r="E18" s="49">
        <v>129.37493</v>
      </c>
      <c r="F18" s="50">
        <v>11</v>
      </c>
      <c r="G18" s="49">
        <v>75.3</v>
      </c>
      <c r="H18" s="50">
        <v>9</v>
      </c>
      <c r="I18" s="49">
        <v>132.9</v>
      </c>
      <c r="J18" s="50">
        <v>19</v>
      </c>
      <c r="K18" s="49">
        <v>359.336728</v>
      </c>
      <c r="L18" s="50">
        <v>92</v>
      </c>
      <c r="M18" s="50">
        <v>670.3179288900001</v>
      </c>
      <c r="N18" s="50">
        <v>121</v>
      </c>
      <c r="O18" s="49">
        <v>93.29999999999998</v>
      </c>
      <c r="P18" s="50">
        <v>20</v>
      </c>
      <c r="Q18" s="9"/>
      <c r="R18" s="9"/>
      <c r="S18" s="9"/>
      <c r="U18" s="9"/>
      <c r="AA18" s="25"/>
      <c r="AB18" s="25"/>
      <c r="AC18" s="9"/>
      <c r="AD18" s="9"/>
      <c r="AE18" s="9"/>
      <c r="AF18" s="9"/>
      <c r="AG18" s="25"/>
      <c r="AH18" s="32"/>
      <c r="AI18" s="9"/>
      <c r="AJ18" s="9"/>
      <c r="AK18" s="9"/>
    </row>
    <row r="19" spans="1:37" ht="15" customHeight="1">
      <c r="A19" s="41"/>
      <c r="B19" s="38" t="s">
        <v>131</v>
      </c>
      <c r="C19" s="56">
        <v>197.59279999999998</v>
      </c>
      <c r="D19" s="78">
        <v>47</v>
      </c>
      <c r="E19" s="56">
        <v>129.37493</v>
      </c>
      <c r="F19" s="78">
        <v>11</v>
      </c>
      <c r="G19" s="56">
        <v>35.3</v>
      </c>
      <c r="H19" s="78">
        <v>8</v>
      </c>
      <c r="I19" s="56">
        <v>132.9</v>
      </c>
      <c r="J19" s="78">
        <v>19</v>
      </c>
      <c r="K19" s="56">
        <v>315.53672800000004</v>
      </c>
      <c r="L19" s="78">
        <v>89</v>
      </c>
      <c r="M19" s="78">
        <v>656.8179288900001</v>
      </c>
      <c r="N19" s="78">
        <v>119</v>
      </c>
      <c r="O19" s="56">
        <v>93.29999999999998</v>
      </c>
      <c r="P19" s="78">
        <v>20</v>
      </c>
      <c r="Q19" s="9"/>
      <c r="R19" s="9"/>
      <c r="S19" s="9"/>
      <c r="U19" s="9"/>
      <c r="AA19" s="25"/>
      <c r="AB19" s="25"/>
      <c r="AC19" s="9"/>
      <c r="AD19" s="9"/>
      <c r="AE19" s="9"/>
      <c r="AF19" s="9"/>
      <c r="AG19" s="25"/>
      <c r="AH19" s="32"/>
      <c r="AI19" s="9"/>
      <c r="AJ19" s="9"/>
      <c r="AK19" s="9"/>
    </row>
    <row r="20" spans="1:37" ht="15" customHeight="1">
      <c r="A20" s="42"/>
      <c r="B20" s="39" t="s">
        <v>59</v>
      </c>
      <c r="C20" s="56">
        <v>0</v>
      </c>
      <c r="D20" s="78">
        <v>0</v>
      </c>
      <c r="E20" s="56">
        <v>0</v>
      </c>
      <c r="F20" s="78">
        <v>0</v>
      </c>
      <c r="G20" s="56">
        <v>40</v>
      </c>
      <c r="H20" s="78">
        <v>1</v>
      </c>
      <c r="I20" s="56">
        <v>0</v>
      </c>
      <c r="J20" s="78">
        <v>0</v>
      </c>
      <c r="K20" s="56">
        <v>43.8</v>
      </c>
      <c r="L20" s="78">
        <v>3</v>
      </c>
      <c r="M20" s="78">
        <v>13.5</v>
      </c>
      <c r="N20" s="78">
        <v>2</v>
      </c>
      <c r="O20" s="56">
        <v>0</v>
      </c>
      <c r="P20" s="78">
        <v>0</v>
      </c>
      <c r="Q20" s="9"/>
      <c r="R20" s="9"/>
      <c r="S20" s="9"/>
      <c r="U20" s="9"/>
      <c r="AA20" s="25"/>
      <c r="AB20" s="25"/>
      <c r="AC20" s="9"/>
      <c r="AD20" s="9"/>
      <c r="AE20" s="9"/>
      <c r="AF20" s="9"/>
      <c r="AG20" s="25"/>
      <c r="AH20" s="32"/>
      <c r="AI20" s="9"/>
      <c r="AJ20" s="9"/>
      <c r="AK20" s="9"/>
    </row>
    <row r="21" spans="1:37" ht="26.25" customHeight="1">
      <c r="A21" s="41" t="s">
        <v>20</v>
      </c>
      <c r="B21" s="38" t="s">
        <v>135</v>
      </c>
      <c r="C21" s="49">
        <v>8.816</v>
      </c>
      <c r="D21" s="50">
        <v>2</v>
      </c>
      <c r="E21" s="49">
        <v>10.567</v>
      </c>
      <c r="F21" s="50">
        <v>1</v>
      </c>
      <c r="G21" s="49">
        <v>210</v>
      </c>
      <c r="H21" s="50">
        <v>2</v>
      </c>
      <c r="I21" s="49">
        <v>0</v>
      </c>
      <c r="J21" s="50">
        <v>0</v>
      </c>
      <c r="K21" s="49">
        <v>386.1</v>
      </c>
      <c r="L21" s="50">
        <v>24</v>
      </c>
      <c r="M21" s="50">
        <v>838</v>
      </c>
      <c r="N21" s="50">
        <v>22</v>
      </c>
      <c r="O21" s="49">
        <v>56.9</v>
      </c>
      <c r="P21" s="50">
        <v>4</v>
      </c>
      <c r="Q21" s="9"/>
      <c r="R21" s="9"/>
      <c r="S21" s="9"/>
      <c r="U21" s="9"/>
      <c r="AA21" s="25"/>
      <c r="AB21" s="25"/>
      <c r="AC21" s="9"/>
      <c r="AD21" s="9"/>
      <c r="AE21" s="9"/>
      <c r="AF21" s="9"/>
      <c r="AG21" s="25"/>
      <c r="AH21" s="32"/>
      <c r="AI21" s="9"/>
      <c r="AJ21" s="9"/>
      <c r="AK21" s="9"/>
    </row>
    <row r="22" spans="1:37" ht="15" customHeight="1">
      <c r="A22" s="41"/>
      <c r="B22" s="38" t="s">
        <v>134</v>
      </c>
      <c r="C22" s="51">
        <v>8.816</v>
      </c>
      <c r="D22" s="52">
        <v>2</v>
      </c>
      <c r="E22" s="51">
        <v>10.567</v>
      </c>
      <c r="F22" s="52">
        <v>1</v>
      </c>
      <c r="G22" s="51">
        <v>0</v>
      </c>
      <c r="H22" s="52">
        <v>0</v>
      </c>
      <c r="I22" s="56">
        <v>0</v>
      </c>
      <c r="J22" s="78">
        <v>0</v>
      </c>
      <c r="K22" s="56">
        <v>124.5</v>
      </c>
      <c r="L22" s="78">
        <v>21</v>
      </c>
      <c r="M22" s="78">
        <v>189.79999999999998</v>
      </c>
      <c r="N22" s="78">
        <v>18</v>
      </c>
      <c r="O22" s="56">
        <v>56.9</v>
      </c>
      <c r="P22" s="78">
        <v>4</v>
      </c>
      <c r="Q22" s="9"/>
      <c r="R22" s="9"/>
      <c r="S22" s="9"/>
      <c r="U22" s="9"/>
      <c r="AA22" s="25"/>
      <c r="AB22" s="25"/>
      <c r="AC22" s="9"/>
      <c r="AD22" s="9"/>
      <c r="AE22" s="9"/>
      <c r="AF22" s="9"/>
      <c r="AG22" s="25"/>
      <c r="AH22" s="32"/>
      <c r="AI22" s="9"/>
      <c r="AJ22" s="9"/>
      <c r="AK22" s="9"/>
    </row>
    <row r="23" spans="1:37" ht="15" customHeight="1">
      <c r="A23" s="42"/>
      <c r="B23" s="39" t="s">
        <v>59</v>
      </c>
      <c r="C23" s="51">
        <v>0</v>
      </c>
      <c r="D23" s="52">
        <v>0</v>
      </c>
      <c r="E23" s="51">
        <v>0</v>
      </c>
      <c r="F23" s="52">
        <v>0</v>
      </c>
      <c r="G23" s="51">
        <v>210</v>
      </c>
      <c r="H23" s="52">
        <v>2</v>
      </c>
      <c r="I23" s="56">
        <v>0</v>
      </c>
      <c r="J23" s="78">
        <v>0</v>
      </c>
      <c r="K23" s="56">
        <v>261.6</v>
      </c>
      <c r="L23" s="78">
        <v>3</v>
      </c>
      <c r="M23" s="78">
        <v>648.2</v>
      </c>
      <c r="N23" s="78">
        <v>4</v>
      </c>
      <c r="O23" s="56">
        <v>0</v>
      </c>
      <c r="P23" s="78">
        <v>0</v>
      </c>
      <c r="Q23" s="9"/>
      <c r="R23" s="9"/>
      <c r="S23" s="9"/>
      <c r="U23" s="9"/>
      <c r="AA23" s="25"/>
      <c r="AB23" s="25"/>
      <c r="AC23" s="9"/>
      <c r="AD23" s="9"/>
      <c r="AE23" s="9"/>
      <c r="AF23" s="9"/>
      <c r="AG23" s="25"/>
      <c r="AH23" s="32"/>
      <c r="AI23" s="9"/>
      <c r="AJ23" s="9"/>
      <c r="AK23" s="9"/>
    </row>
    <row r="24" spans="1:37" ht="26.25" customHeight="1">
      <c r="A24" s="41" t="s">
        <v>21</v>
      </c>
      <c r="B24" s="38" t="s">
        <v>148</v>
      </c>
      <c r="C24" s="49">
        <v>910.9000000000001</v>
      </c>
      <c r="D24" s="50">
        <v>198</v>
      </c>
      <c r="E24" s="49">
        <v>0</v>
      </c>
      <c r="F24" s="50">
        <v>0</v>
      </c>
      <c r="G24" s="49">
        <v>44.6</v>
      </c>
      <c r="H24" s="50">
        <v>9</v>
      </c>
      <c r="I24" s="49">
        <v>1187.2</v>
      </c>
      <c r="J24" s="50">
        <v>234</v>
      </c>
      <c r="K24" s="49">
        <v>562.6</v>
      </c>
      <c r="L24" s="50">
        <v>112</v>
      </c>
      <c r="M24" s="50">
        <v>39.2</v>
      </c>
      <c r="N24" s="50">
        <v>5</v>
      </c>
      <c r="O24" s="49">
        <v>0</v>
      </c>
      <c r="P24" s="50">
        <v>0</v>
      </c>
      <c r="Q24" s="9"/>
      <c r="R24" s="9"/>
      <c r="S24" s="9"/>
      <c r="U24" s="9"/>
      <c r="AA24" s="25"/>
      <c r="AB24" s="25"/>
      <c r="AC24" s="9"/>
      <c r="AD24" s="9"/>
      <c r="AE24" s="9"/>
      <c r="AF24" s="9"/>
      <c r="AG24" s="25"/>
      <c r="AH24" s="32"/>
      <c r="AI24" s="9"/>
      <c r="AJ24" s="9"/>
      <c r="AK24" s="9"/>
    </row>
    <row r="25" spans="1:37" ht="15" customHeight="1">
      <c r="A25" s="41"/>
      <c r="B25" s="38" t="s">
        <v>131</v>
      </c>
      <c r="C25" s="56">
        <v>668.8999999999999</v>
      </c>
      <c r="D25" s="78">
        <v>191</v>
      </c>
      <c r="E25" s="56">
        <v>0</v>
      </c>
      <c r="F25" s="78">
        <v>0</v>
      </c>
      <c r="G25" s="56">
        <v>44.6</v>
      </c>
      <c r="H25" s="78">
        <v>9</v>
      </c>
      <c r="I25" s="56">
        <v>1137.2</v>
      </c>
      <c r="J25" s="78">
        <v>231</v>
      </c>
      <c r="K25" s="56">
        <v>547.6</v>
      </c>
      <c r="L25" s="78">
        <v>111</v>
      </c>
      <c r="M25" s="78">
        <v>39.2</v>
      </c>
      <c r="N25" s="78">
        <v>5</v>
      </c>
      <c r="O25" s="56">
        <v>0</v>
      </c>
      <c r="P25" s="78">
        <v>0</v>
      </c>
      <c r="Q25" s="9"/>
      <c r="R25" s="9"/>
      <c r="S25" s="9"/>
      <c r="U25" s="9"/>
      <c r="AA25" s="25"/>
      <c r="AB25" s="25"/>
      <c r="AC25" s="9"/>
      <c r="AD25" s="9"/>
      <c r="AE25" s="9"/>
      <c r="AF25" s="9"/>
      <c r="AG25" s="25"/>
      <c r="AH25" s="32"/>
      <c r="AI25" s="9"/>
      <c r="AJ25" s="9"/>
      <c r="AK25" s="9"/>
    </row>
    <row r="26" spans="1:37" ht="15" customHeight="1" thickBot="1">
      <c r="A26" s="109"/>
      <c r="B26" s="110" t="s">
        <v>59</v>
      </c>
      <c r="C26" s="117">
        <v>242</v>
      </c>
      <c r="D26" s="116">
        <v>7</v>
      </c>
      <c r="E26" s="117">
        <v>0</v>
      </c>
      <c r="F26" s="116">
        <v>0</v>
      </c>
      <c r="G26" s="117">
        <v>0</v>
      </c>
      <c r="H26" s="116">
        <v>0</v>
      </c>
      <c r="I26" s="117">
        <v>50</v>
      </c>
      <c r="J26" s="116">
        <v>3</v>
      </c>
      <c r="K26" s="117">
        <v>15</v>
      </c>
      <c r="L26" s="116">
        <v>1</v>
      </c>
      <c r="M26" s="116">
        <v>0</v>
      </c>
      <c r="N26" s="116">
        <v>0</v>
      </c>
      <c r="O26" s="117">
        <v>0</v>
      </c>
      <c r="P26" s="116">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4"/>
      <c r="D28" s="54"/>
      <c r="E28" s="54"/>
      <c r="F28" s="54"/>
      <c r="G28" s="54"/>
      <c r="H28" s="54"/>
      <c r="I28" s="54"/>
      <c r="J28" s="54"/>
      <c r="K28" s="54"/>
      <c r="L28" s="54"/>
      <c r="M28" s="216"/>
      <c r="N28" s="216"/>
      <c r="O28" s="54"/>
      <c r="P28" s="54"/>
      <c r="Q28" s="54"/>
      <c r="R28" s="54"/>
      <c r="S28" s="54"/>
      <c r="T28" s="54"/>
      <c r="U28" s="54"/>
      <c r="V28" s="54"/>
      <c r="W28" s="54"/>
      <c r="X28" s="54"/>
      <c r="Y28" s="54"/>
      <c r="Z28" s="54"/>
      <c r="AA28" s="81"/>
      <c r="AB28" s="81"/>
      <c r="AC28" s="81"/>
      <c r="AD28" s="81"/>
      <c r="AE28" s="81"/>
      <c r="AF28" s="25"/>
      <c r="AG28" s="26"/>
    </row>
    <row r="29" spans="3:31" ht="11.25">
      <c r="C29" s="34"/>
      <c r="D29" s="34"/>
      <c r="E29" s="34"/>
      <c r="F29" s="34"/>
      <c r="G29" s="34"/>
      <c r="H29" s="34"/>
      <c r="I29" s="34"/>
      <c r="J29" s="34"/>
      <c r="K29" s="34"/>
      <c r="L29" s="34"/>
      <c r="M29" s="34"/>
      <c r="N29" s="34"/>
      <c r="O29" s="34"/>
      <c r="P29" s="77"/>
      <c r="Q29" s="34"/>
      <c r="R29" s="34"/>
      <c r="S29" s="34"/>
      <c r="T29" s="34"/>
      <c r="U29" s="34"/>
      <c r="V29" s="34"/>
      <c r="W29" s="34"/>
      <c r="X29" s="34"/>
      <c r="Y29" s="34"/>
      <c r="Z29" s="34"/>
      <c r="AA29" s="9"/>
      <c r="AB29" s="9"/>
      <c r="AC29" s="9"/>
      <c r="AD29" s="9"/>
      <c r="AE29" s="9"/>
    </row>
    <row r="30" spans="4:30" ht="11.25">
      <c r="D30" s="35"/>
      <c r="E30" s="35"/>
      <c r="F30" s="25"/>
      <c r="G30" s="26"/>
      <c r="H30" s="32"/>
      <c r="I30" s="32"/>
      <c r="J30" s="35"/>
      <c r="K30" s="26"/>
      <c r="L30" s="35"/>
      <c r="M30" s="35"/>
      <c r="N30" s="35"/>
      <c r="O30" s="26"/>
      <c r="P30" s="35"/>
      <c r="Q30" s="35"/>
      <c r="R30" s="35"/>
      <c r="S30" s="26"/>
      <c r="T30" s="35"/>
      <c r="U30" s="26"/>
      <c r="V30" s="35"/>
      <c r="W30" s="26"/>
      <c r="X30" s="35"/>
      <c r="Y30" s="26"/>
      <c r="Z30" s="35"/>
      <c r="AA30" s="25"/>
      <c r="AB30" s="33"/>
      <c r="AC30" s="35"/>
      <c r="AD30" s="35"/>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3"/>
      <c r="D32" s="33"/>
      <c r="E32" s="33"/>
      <c r="F32" s="25"/>
      <c r="G32" s="33"/>
      <c r="H32" s="25"/>
      <c r="I32" s="25"/>
      <c r="J32" s="25"/>
      <c r="K32" s="25"/>
      <c r="L32" s="25"/>
      <c r="M32" s="25"/>
      <c r="N32" s="25"/>
      <c r="O32" s="25"/>
      <c r="P32" s="25"/>
      <c r="Q32" s="25"/>
      <c r="R32" s="25"/>
      <c r="S32" s="25"/>
      <c r="T32" s="25"/>
      <c r="U32" s="25"/>
      <c r="V32" s="25"/>
      <c r="W32" s="25"/>
      <c r="X32" s="25"/>
      <c r="Y32" s="25"/>
      <c r="Z32" s="25"/>
      <c r="AA32" s="33"/>
      <c r="AB32" s="33"/>
    </row>
    <row r="33" spans="3:28" ht="11.25">
      <c r="C33" s="25"/>
      <c r="D33" s="34"/>
      <c r="E33" s="34"/>
      <c r="F33" s="34"/>
      <c r="G33" s="34"/>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3"/>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K8:L8"/>
    <mergeCell ref="O8:P8"/>
    <mergeCell ref="A11:P11"/>
    <mergeCell ref="A3:P3"/>
    <mergeCell ref="A4:P4"/>
    <mergeCell ref="A7:B9"/>
    <mergeCell ref="C7:P7"/>
    <mergeCell ref="C8:D8"/>
    <mergeCell ref="E8:F8"/>
    <mergeCell ref="G8:H8"/>
    <mergeCell ref="I8:J8"/>
    <mergeCell ref="M8:N8"/>
  </mergeCells>
  <conditionalFormatting sqref="B22:B23">
    <cfRule type="dataBar" priority="42" dxfId="0">
      <dataBar>
        <cfvo type="min"/>
        <cfvo type="max"/>
        <color rgb="FF63C384"/>
      </dataBar>
      <extLst>
        <ext xmlns:x14="http://schemas.microsoft.com/office/spreadsheetml/2009/9/main" uri="{B025F937-C7B1-47D3-B67F-A62EFF666E3E}">
          <x14:id>{14128ae4-79ce-40c3-92da-f7081a305a0a}</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{95e3f0e7-1113-4cfd-8f12-84b093211d61}</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{cdf339e3-5795-4dd7-8876-e69314955375}</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{e2e68892-b096-4c6b-afaf-e7009f24a913}</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{4bc746e9-c357-431f-8436-8f4e8bd5af78}</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{4a4db164-a5ed-4cd3-8c17-40d7d551beae}</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{2b0d9f45-5ad3-4931-bf6b-4c368355ad95}</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{2c47f77d-4c78-4b99-9351-7f7f77d6dcf0}</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{4acc8efd-fbb0-439b-a34c-c275821a1260}</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{70fd5335-9581-4351-809c-7bda9c27fc80}</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{fdb2a196-7622-410f-8ece-08e743c73704}</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{e8322971-dd0b-4931-a136-2d06048ac82a}</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{fb6f0733-8ebc-41df-8444-cc837f44640e}</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{661b96b2-2533-4a41-9c21-d2b07ed5aca5}</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{aab5b9ab-fbdd-421b-b58c-f2e54cb69b6f}</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{3f7fe352-598f-413d-98e9-f1db02814190}</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{db7e0a1a-b0a2-4a24-b96a-aaac9daf46be}</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{b09d096c-041b-44e7-8749-2668ac9cd891}</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{8f51e6b8-150c-4502-befe-d2142941d0fe}</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{f8ad15d8-cbe1-4d99-899b-0e004550f5ca}</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{e15d80e3-ecdb-42cc-9d8f-63fd9aac9ba3}</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{b3c66bb5-6a60-47a7-a8c5-da53d277423b}</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{6792fee9-1e29-4374-a604-d05ee2e5fb3c}</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{5884b450-7f2f-4022-bc0d-abb5ef4abbff}</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14128ae4-79ce-40c3-92da-f7081a305a0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5e3f0e7-1113-4cfd-8f12-84b093211d6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df339e3-5795-4dd7-8876-e69314955375}">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e2e68892-b096-4c6b-afaf-e7009f24a91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bc746e9-c357-431f-8436-8f4e8bd5af78}">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4a4db164-a5ed-4cd3-8c17-40d7d551beae}">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b0d9f45-5ad3-4931-bf6b-4c368355ad9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c47f77d-4c78-4b99-9351-7f7f77d6dcf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acc8efd-fbb0-439b-a34c-c275821a1260}">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70fd5335-9581-4351-809c-7bda9c27fc80}">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fdb2a196-7622-410f-8ece-08e743c73704}">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e8322971-dd0b-4931-a136-2d06048ac82a}">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fb6f0733-8ebc-41df-8444-cc837f44640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661b96b2-2533-4a41-9c21-d2b07ed5aca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ab5b9ab-fbdd-421b-b58c-f2e54cb69b6f}">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3f7fe352-598f-413d-98e9-f1db02814190}">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db7e0a1a-b0a2-4a24-b96a-aaac9daf46be}">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b09d096c-041b-44e7-8749-2668ac9cd891}">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8f51e6b8-150c-4502-befe-d2142941d0f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8ad15d8-cbe1-4d99-899b-0e004550f5c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15d80e3-ecdb-42cc-9d8f-63fd9aac9ba3}">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b3c66bb5-6a60-47a7-a8c5-da53d277423b}">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792fee9-1e29-4374-a604-d05ee2e5fb3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5884b450-7f2f-4022-bc0d-abb5ef4abbff}">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L47"/>
  <sheetViews>
    <sheetView zoomScalePageLayoutView="0" workbookViewId="0" topLeftCell="A1">
      <selection activeCell="N12" sqref="N12"/>
    </sheetView>
  </sheetViews>
  <sheetFormatPr defaultColWidth="11.421875" defaultRowHeight="15"/>
  <cols>
    <col min="1" max="1" width="3.7109375" style="7" customWidth="1"/>
    <col min="2" max="2" width="34.7109375" style="7" customWidth="1"/>
    <col min="3" max="3" width="15.28125" style="7" customWidth="1"/>
    <col min="4" max="4" width="11.8515625" style="7" customWidth="1"/>
    <col min="5" max="5" width="13.00390625" style="7" customWidth="1"/>
    <col min="6" max="6" width="10.7109375" style="7" customWidth="1"/>
    <col min="7" max="7" width="12.8515625" style="7" customWidth="1"/>
    <col min="8" max="8" width="11.140625" style="7" customWidth="1"/>
    <col min="9" max="9" width="11.421875" style="7" customWidth="1"/>
    <col min="10" max="10" width="10.7109375" style="7" customWidth="1"/>
    <col min="11" max="11" width="12.140625" style="7" customWidth="1"/>
    <col min="12" max="12" width="12.421875" style="7" customWidth="1"/>
    <col min="13" max="16384" width="11.421875" style="7" customWidth="1"/>
  </cols>
  <sheetData>
    <row r="3" spans="1:12" ht="15" customHeight="1">
      <c r="A3" s="482" t="s">
        <v>267</v>
      </c>
      <c r="B3" s="482"/>
      <c r="C3" s="482"/>
      <c r="D3" s="482"/>
      <c r="E3" s="482"/>
      <c r="F3" s="482"/>
      <c r="G3" s="482"/>
      <c r="H3" s="482"/>
      <c r="I3" s="482"/>
      <c r="J3" s="482"/>
      <c r="K3" s="482"/>
      <c r="L3" s="482"/>
    </row>
    <row r="4" spans="1:12" ht="15" customHeight="1">
      <c r="A4" s="483" t="s">
        <v>217</v>
      </c>
      <c r="B4" s="483"/>
      <c r="C4" s="483"/>
      <c r="D4" s="483"/>
      <c r="E4" s="483"/>
      <c r="F4" s="483"/>
      <c r="G4" s="483"/>
      <c r="H4" s="483"/>
      <c r="I4" s="483"/>
      <c r="J4" s="483"/>
      <c r="K4" s="483"/>
      <c r="L4" s="483"/>
    </row>
    <row r="5" spans="1:12" ht="15" customHeight="1">
      <c r="A5" s="328"/>
      <c r="B5" s="328"/>
      <c r="C5" s="328"/>
      <c r="D5" s="328"/>
      <c r="E5" s="328"/>
      <c r="F5" s="328"/>
      <c r="G5" s="328"/>
      <c r="H5" s="328"/>
      <c r="I5" s="328"/>
      <c r="J5" s="328"/>
      <c r="K5" s="328"/>
      <c r="L5" s="328"/>
    </row>
    <row r="6" spans="3:12" ht="12" thickBot="1">
      <c r="C6" s="8"/>
      <c r="J6" s="329"/>
      <c r="K6" s="329"/>
      <c r="L6" s="329"/>
    </row>
    <row r="7" spans="1:12" ht="31.5" customHeight="1">
      <c r="A7" s="484" t="s">
        <v>268</v>
      </c>
      <c r="B7" s="485"/>
      <c r="C7" s="488" t="s">
        <v>269</v>
      </c>
      <c r="D7" s="489"/>
      <c r="E7" s="488" t="s">
        <v>270</v>
      </c>
      <c r="F7" s="490"/>
      <c r="G7" s="490" t="s">
        <v>271</v>
      </c>
      <c r="H7" s="490"/>
      <c r="I7" s="490" t="s">
        <v>272</v>
      </c>
      <c r="J7" s="491"/>
      <c r="K7" s="492" t="s">
        <v>90</v>
      </c>
      <c r="L7" s="491"/>
    </row>
    <row r="8" spans="1:12" ht="45.75" customHeight="1" thickBot="1">
      <c r="A8" s="486"/>
      <c r="B8" s="487"/>
      <c r="C8" s="330" t="s">
        <v>273</v>
      </c>
      <c r="D8" s="330" t="s">
        <v>274</v>
      </c>
      <c r="E8" s="330" t="s">
        <v>273</v>
      </c>
      <c r="F8" s="330" t="s">
        <v>275</v>
      </c>
      <c r="G8" s="330" t="s">
        <v>276</v>
      </c>
      <c r="H8" s="330" t="s">
        <v>277</v>
      </c>
      <c r="I8" s="330" t="s">
        <v>278</v>
      </c>
      <c r="J8" s="330" t="s">
        <v>279</v>
      </c>
      <c r="K8" s="330" t="s">
        <v>278</v>
      </c>
      <c r="L8" s="330" t="s">
        <v>280</v>
      </c>
    </row>
    <row r="9" spans="1:12" ht="18" customHeight="1" thickBot="1">
      <c r="A9" s="331" t="s">
        <v>305</v>
      </c>
      <c r="B9" s="331"/>
      <c r="C9" s="331"/>
      <c r="D9" s="331"/>
      <c r="E9" s="331"/>
      <c r="F9" s="331"/>
      <c r="G9" s="331"/>
      <c r="H9" s="331"/>
      <c r="I9" s="331"/>
      <c r="J9" s="331"/>
      <c r="K9" s="331"/>
      <c r="L9" s="43"/>
    </row>
    <row r="10" spans="1:12" ht="25.5" customHeight="1">
      <c r="A10" s="105" t="s">
        <v>17</v>
      </c>
      <c r="B10" s="124" t="s">
        <v>127</v>
      </c>
      <c r="C10" s="332">
        <v>16204.201000000001</v>
      </c>
      <c r="D10" s="333">
        <v>5925</v>
      </c>
      <c r="E10" s="332">
        <v>7626.420000000002</v>
      </c>
      <c r="F10" s="333">
        <v>2355</v>
      </c>
      <c r="G10" s="332">
        <v>6223.340000000002</v>
      </c>
      <c r="H10" s="333">
        <v>2045</v>
      </c>
      <c r="I10" s="332">
        <v>10050.23</v>
      </c>
      <c r="J10" s="333">
        <v>3418</v>
      </c>
      <c r="K10" s="332">
        <v>40104.191000000006</v>
      </c>
      <c r="L10" s="334">
        <v>13743</v>
      </c>
    </row>
    <row r="11" spans="1:12" ht="16.5" customHeight="1">
      <c r="A11" s="41"/>
      <c r="B11" s="38" t="s">
        <v>119</v>
      </c>
      <c r="C11" s="336">
        <v>15107.961000000003</v>
      </c>
      <c r="D11" s="337">
        <v>5895</v>
      </c>
      <c r="E11" s="336">
        <v>7190.620000000002</v>
      </c>
      <c r="F11" s="337">
        <v>2326</v>
      </c>
      <c r="G11" s="338">
        <v>6040.930000000001</v>
      </c>
      <c r="H11" s="339">
        <v>2032</v>
      </c>
      <c r="I11" s="338">
        <v>9114.96</v>
      </c>
      <c r="J11" s="339">
        <v>3398</v>
      </c>
      <c r="K11" s="338">
        <v>37454.471000000005</v>
      </c>
      <c r="L11" s="340">
        <v>13651</v>
      </c>
    </row>
    <row r="12" spans="1:12" ht="16.5" customHeight="1">
      <c r="A12" s="42"/>
      <c r="B12" s="39" t="s">
        <v>59</v>
      </c>
      <c r="C12" s="336">
        <v>1096.24</v>
      </c>
      <c r="D12" s="337">
        <v>30</v>
      </c>
      <c r="E12" s="336">
        <v>435.79999999999995</v>
      </c>
      <c r="F12" s="337">
        <v>29</v>
      </c>
      <c r="G12" s="338">
        <v>182.41</v>
      </c>
      <c r="H12" s="339">
        <v>13</v>
      </c>
      <c r="I12" s="338">
        <v>935.27</v>
      </c>
      <c r="J12" s="339">
        <v>20</v>
      </c>
      <c r="K12" s="338">
        <v>2649.7200000000003</v>
      </c>
      <c r="L12" s="340">
        <v>92</v>
      </c>
    </row>
    <row r="13" spans="1:12" ht="25.5" customHeight="1">
      <c r="A13" s="41" t="s">
        <v>18</v>
      </c>
      <c r="B13" s="40" t="s">
        <v>281</v>
      </c>
      <c r="C13" s="341">
        <v>2186.91</v>
      </c>
      <c r="D13" s="342">
        <v>870</v>
      </c>
      <c r="E13" s="341">
        <v>509.1042</v>
      </c>
      <c r="F13" s="342">
        <v>184</v>
      </c>
      <c r="G13" s="343">
        <v>977.2900999999999</v>
      </c>
      <c r="H13" s="344">
        <v>396</v>
      </c>
      <c r="I13" s="343">
        <v>1060.72</v>
      </c>
      <c r="J13" s="344">
        <v>481</v>
      </c>
      <c r="K13" s="343">
        <v>4734.0243</v>
      </c>
      <c r="L13" s="345">
        <v>1931</v>
      </c>
    </row>
    <row r="14" spans="1:12" ht="18.75" customHeight="1">
      <c r="A14" s="41"/>
      <c r="B14" s="38" t="s">
        <v>131</v>
      </c>
      <c r="C14" s="336">
        <v>1958.81</v>
      </c>
      <c r="D14" s="337">
        <v>866</v>
      </c>
      <c r="E14" s="336">
        <v>377.52</v>
      </c>
      <c r="F14" s="337">
        <v>180</v>
      </c>
      <c r="G14" s="338">
        <v>971.2401</v>
      </c>
      <c r="H14" s="339">
        <v>394</v>
      </c>
      <c r="I14" s="338">
        <v>1042.72</v>
      </c>
      <c r="J14" s="339">
        <v>480</v>
      </c>
      <c r="K14" s="338">
        <v>4350.2901</v>
      </c>
      <c r="L14" s="340">
        <v>1920</v>
      </c>
    </row>
    <row r="15" spans="1:12" ht="18.75" customHeight="1">
      <c r="A15" s="42"/>
      <c r="B15" s="39" t="s">
        <v>59</v>
      </c>
      <c r="C15" s="336">
        <v>228.1</v>
      </c>
      <c r="D15" s="337">
        <v>4</v>
      </c>
      <c r="E15" s="336">
        <v>131.58419999999998</v>
      </c>
      <c r="F15" s="337">
        <v>4</v>
      </c>
      <c r="G15" s="338">
        <v>6.05</v>
      </c>
      <c r="H15" s="339">
        <v>2</v>
      </c>
      <c r="I15" s="338">
        <v>18</v>
      </c>
      <c r="J15" s="339">
        <v>1</v>
      </c>
      <c r="K15" s="338">
        <v>383.7342</v>
      </c>
      <c r="L15" s="340">
        <v>11</v>
      </c>
    </row>
    <row r="16" spans="1:12" ht="26.25" customHeight="1">
      <c r="A16" s="41" t="s">
        <v>19</v>
      </c>
      <c r="B16" s="40" t="s">
        <v>155</v>
      </c>
      <c r="C16" s="341">
        <v>749.559</v>
      </c>
      <c r="D16" s="342">
        <v>162</v>
      </c>
      <c r="E16" s="341">
        <v>577.08011989</v>
      </c>
      <c r="F16" s="342">
        <v>195</v>
      </c>
      <c r="G16" s="343">
        <v>1144.412934</v>
      </c>
      <c r="H16" s="344">
        <v>298</v>
      </c>
      <c r="I16" s="343">
        <v>693.745469</v>
      </c>
      <c r="J16" s="344">
        <v>187</v>
      </c>
      <c r="K16" s="343">
        <v>3164.79752289</v>
      </c>
      <c r="L16" s="345">
        <v>842</v>
      </c>
    </row>
    <row r="17" spans="1:12" ht="15" customHeight="1">
      <c r="A17" s="41"/>
      <c r="B17" s="38" t="s">
        <v>119</v>
      </c>
      <c r="C17" s="336">
        <v>643.859</v>
      </c>
      <c r="D17" s="337">
        <v>158</v>
      </c>
      <c r="E17" s="336">
        <v>574.58011989</v>
      </c>
      <c r="F17" s="337">
        <v>194</v>
      </c>
      <c r="G17" s="338">
        <v>1121.412934</v>
      </c>
      <c r="H17" s="339">
        <v>296</v>
      </c>
      <c r="I17" s="338">
        <v>668.745469</v>
      </c>
      <c r="J17" s="339">
        <v>186</v>
      </c>
      <c r="K17" s="338">
        <v>3008.59752289</v>
      </c>
      <c r="L17" s="340">
        <v>834</v>
      </c>
    </row>
    <row r="18" spans="1:12" ht="16.5" customHeight="1">
      <c r="A18" s="42"/>
      <c r="B18" s="39" t="s">
        <v>59</v>
      </c>
      <c r="C18" s="336">
        <v>105.69999999999999</v>
      </c>
      <c r="D18" s="337">
        <v>4</v>
      </c>
      <c r="E18" s="336">
        <v>2.5</v>
      </c>
      <c r="F18" s="337">
        <v>1</v>
      </c>
      <c r="G18" s="338">
        <v>23</v>
      </c>
      <c r="H18" s="339">
        <v>2</v>
      </c>
      <c r="I18" s="338">
        <v>25</v>
      </c>
      <c r="J18" s="339">
        <v>1</v>
      </c>
      <c r="K18" s="338">
        <v>156.2</v>
      </c>
      <c r="L18" s="340">
        <v>8</v>
      </c>
    </row>
    <row r="19" spans="1:12" ht="22.5" customHeight="1">
      <c r="A19" s="41" t="s">
        <v>20</v>
      </c>
      <c r="B19" s="38" t="s">
        <v>60</v>
      </c>
      <c r="C19" s="341">
        <v>164.63</v>
      </c>
      <c r="D19" s="342">
        <v>25</v>
      </c>
      <c r="E19" s="341">
        <v>675.2</v>
      </c>
      <c r="F19" s="342">
        <v>15</v>
      </c>
      <c r="G19" s="343">
        <v>203.48299999999998</v>
      </c>
      <c r="H19" s="344">
        <v>13</v>
      </c>
      <c r="I19" s="343">
        <v>546.86</v>
      </c>
      <c r="J19" s="344">
        <v>11</v>
      </c>
      <c r="K19" s="343">
        <v>1590.1730000000002</v>
      </c>
      <c r="L19" s="345">
        <v>64</v>
      </c>
    </row>
    <row r="20" spans="1:12" ht="18.75" customHeight="1">
      <c r="A20" s="41"/>
      <c r="B20" s="38" t="s">
        <v>119</v>
      </c>
      <c r="C20" s="336">
        <v>119.63</v>
      </c>
      <c r="D20" s="337">
        <v>23</v>
      </c>
      <c r="E20" s="336">
        <v>52.4</v>
      </c>
      <c r="F20" s="337">
        <v>8</v>
      </c>
      <c r="G20" s="338">
        <v>203.48299999999998</v>
      </c>
      <c r="H20" s="339">
        <v>13</v>
      </c>
      <c r="I20" s="338">
        <v>37.86</v>
      </c>
      <c r="J20" s="339">
        <v>8</v>
      </c>
      <c r="K20" s="338">
        <v>413.373</v>
      </c>
      <c r="L20" s="340">
        <v>52</v>
      </c>
    </row>
    <row r="21" spans="1:12" ht="16.5" customHeight="1">
      <c r="A21" s="42"/>
      <c r="B21" s="39" t="s">
        <v>282</v>
      </c>
      <c r="C21" s="336">
        <v>45</v>
      </c>
      <c r="D21" s="337">
        <v>2</v>
      </c>
      <c r="E21" s="336">
        <v>622.8</v>
      </c>
      <c r="F21" s="337">
        <v>7</v>
      </c>
      <c r="G21" s="338">
        <v>0</v>
      </c>
      <c r="H21" s="339">
        <v>0</v>
      </c>
      <c r="I21" s="338">
        <v>509</v>
      </c>
      <c r="J21" s="339">
        <v>3</v>
      </c>
      <c r="K21" s="338">
        <v>1176.8</v>
      </c>
      <c r="L21" s="340">
        <v>12</v>
      </c>
    </row>
    <row r="22" spans="1:12" ht="23.25" customHeight="1">
      <c r="A22" s="41" t="s">
        <v>21</v>
      </c>
      <c r="B22" s="38" t="s">
        <v>128</v>
      </c>
      <c r="C22" s="341">
        <v>6898.250000000001</v>
      </c>
      <c r="D22" s="342">
        <v>2171</v>
      </c>
      <c r="E22" s="341">
        <v>8136.500000000001</v>
      </c>
      <c r="F22" s="342">
        <v>2459</v>
      </c>
      <c r="G22" s="343">
        <v>11926.28</v>
      </c>
      <c r="H22" s="344">
        <v>3960</v>
      </c>
      <c r="I22" s="343">
        <v>17634.04</v>
      </c>
      <c r="J22" s="344">
        <v>6750</v>
      </c>
      <c r="K22" s="343">
        <v>44595.07000000001</v>
      </c>
      <c r="L22" s="345">
        <v>15340</v>
      </c>
    </row>
    <row r="23" spans="1:12" ht="14.25" customHeight="1">
      <c r="A23" s="41"/>
      <c r="B23" s="38" t="s">
        <v>131</v>
      </c>
      <c r="C23" s="336">
        <v>6633.75</v>
      </c>
      <c r="D23" s="337">
        <v>2159</v>
      </c>
      <c r="E23" s="336">
        <v>7617.45</v>
      </c>
      <c r="F23" s="337">
        <v>2447</v>
      </c>
      <c r="G23" s="338">
        <v>11608.720000000001</v>
      </c>
      <c r="H23" s="339">
        <v>3940</v>
      </c>
      <c r="I23" s="338">
        <v>16924.779999999995</v>
      </c>
      <c r="J23" s="339">
        <v>6729</v>
      </c>
      <c r="K23" s="338">
        <v>42784.7</v>
      </c>
      <c r="L23" s="340">
        <v>15275</v>
      </c>
    </row>
    <row r="24" spans="1:12" ht="15.75" customHeight="1" thickBot="1">
      <c r="A24" s="109"/>
      <c r="B24" s="110" t="s">
        <v>282</v>
      </c>
      <c r="C24" s="346">
        <v>264.5</v>
      </c>
      <c r="D24" s="347">
        <v>12</v>
      </c>
      <c r="E24" s="346">
        <v>519.0500000000001</v>
      </c>
      <c r="F24" s="347">
        <v>12</v>
      </c>
      <c r="G24" s="348">
        <v>317.56</v>
      </c>
      <c r="H24" s="349">
        <v>20</v>
      </c>
      <c r="I24" s="348">
        <v>709.2600000000001</v>
      </c>
      <c r="J24" s="349">
        <v>23</v>
      </c>
      <c r="K24" s="348">
        <v>1810.3700000000003</v>
      </c>
      <c r="L24" s="350">
        <v>67</v>
      </c>
    </row>
    <row r="25" spans="2:12" ht="11.25">
      <c r="B25" s="26"/>
      <c r="C25" s="25"/>
      <c r="D25" s="25"/>
      <c r="E25" s="25"/>
      <c r="F25" s="25"/>
      <c r="G25" s="25"/>
      <c r="H25" s="25"/>
      <c r="I25" s="25"/>
      <c r="J25" s="25"/>
      <c r="K25" s="25"/>
      <c r="L25" s="25"/>
    </row>
    <row r="26" spans="2:12" ht="11.25">
      <c r="B26" s="26"/>
      <c r="C26" s="25"/>
      <c r="D26" s="25"/>
      <c r="E26" s="25"/>
      <c r="F26" s="25"/>
      <c r="G26" s="25"/>
      <c r="H26" s="25"/>
      <c r="I26" s="25"/>
      <c r="J26" s="25"/>
      <c r="K26" s="25"/>
      <c r="L26" s="25"/>
    </row>
    <row r="28" spans="1:12" ht="15" customHeight="1">
      <c r="A28" s="351"/>
      <c r="B28" s="351"/>
      <c r="C28" s="351"/>
      <c r="D28" s="351"/>
      <c r="E28" s="351"/>
      <c r="F28" s="351"/>
      <c r="G28" s="351"/>
      <c r="H28" s="351"/>
      <c r="I28" s="351"/>
      <c r="J28" s="351"/>
      <c r="K28" s="351"/>
      <c r="L28" s="351"/>
    </row>
    <row r="29" spans="3:11" ht="11.25">
      <c r="C29" s="9"/>
      <c r="D29" s="9"/>
      <c r="E29" s="9"/>
      <c r="F29" s="9"/>
      <c r="G29" s="9"/>
      <c r="I29" s="9"/>
      <c r="J29" s="9"/>
      <c r="K29" s="9"/>
    </row>
    <row r="30" spans="3:11" ht="11.25">
      <c r="C30" s="9"/>
      <c r="D30" s="9"/>
      <c r="E30" s="9"/>
      <c r="F30" s="9"/>
      <c r="G30" s="9"/>
      <c r="H30" s="9"/>
      <c r="I30" s="9"/>
      <c r="J30" s="9"/>
      <c r="K30" s="9"/>
    </row>
    <row r="31" ht="11.25">
      <c r="C31" s="9"/>
    </row>
    <row r="32" ht="11.25">
      <c r="C32" s="9"/>
    </row>
    <row r="39" ht="11.25">
      <c r="E39" s="335"/>
    </row>
    <row r="40" ht="11.25">
      <c r="E40" s="335"/>
    </row>
    <row r="41" ht="11.25">
      <c r="E41" s="335"/>
    </row>
    <row r="42" ht="11.25">
      <c r="E42" s="335"/>
    </row>
    <row r="43" ht="11.25">
      <c r="E43" s="335"/>
    </row>
    <row r="44" ht="11.25">
      <c r="E44" s="335"/>
    </row>
    <row r="45" ht="11.25">
      <c r="E45" s="335"/>
    </row>
    <row r="46" ht="11.25">
      <c r="E46" s="335"/>
    </row>
    <row r="47" ht="11.25">
      <c r="E47" s="335"/>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{a88826d0-06f5-433b-b618-5c2410f50c89}</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{cecd83a8-211a-4fd5-b665-69e53996cb1a}</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{603e6b77-2055-4c4b-a17c-918f34ca497c}</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{14e02345-c241-4c10-b325-23ac3ca87956}</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{6c74ad5f-4e49-401f-bd1d-2802404fd8c3}</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{c5303683-6775-4730-88a0-352cbe8ff24d}</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{ecca2c36-4b0d-4bf5-95c2-3fab6debe4ce}</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{352d0943-155b-4b66-94a3-2d9c9c412ea7}</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{f455fa53-57ac-4541-9a3a-f427253f4473}</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{b849c8c7-e2fe-4f04-a0ea-d151b416119d}</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{b972c42e-71b4-427e-ba77-fa3e11180f36}</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{a4c87e8a-6173-4719-a328-a79860521b9e}</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{e647e8b5-d7d3-4536-bf32-181a35e7714d}</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{811deae8-d2f0-4c61-99bb-be3c3f4f242e}</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{975d4acc-2bfc-4b2b-aacf-74a35aaa8168}</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{53ab85ef-193d-41bc-8a14-9c44ecff47ce}</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{584b2448-b21b-4b1d-9399-f5b24aa8412a}</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{605aeb01-b538-4ec0-8d3e-2c0e1f2b5da0}</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{c9914f2a-b17c-4163-8dcf-9d222b034895}</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{3df38427-e681-4b88-84c2-19dd26726c98}</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{0a047e87-7c18-4fbe-8ad4-5ab576669d75}</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{0fc8e80c-c299-4153-bf7c-ad2d23cc9bbf}</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{c2f4803a-62d0-40cb-abf2-7a298900c631}</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{4d2ebed9-849a-49e0-9844-5e216fca8a35}</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{ac812595-bd6c-4c13-9e1a-84af2b1cbec2}</x14:id>
        </ext>
      </extLst>
    </cfRule>
  </conditionalFormatting>
  <printOptions/>
  <pageMargins left="0.7" right="0.7" top="0.75" bottom="0.75" header="0.3" footer="0.3"/>
  <pageSetup horizontalDpi="600" verticalDpi="600" orientation="landscape" paperSize="9" scale="69" r:id="rId2"/>
  <drawing r:id="rId1"/>
  <extLst>
    <ext xmlns:x14="http://schemas.microsoft.com/office/spreadsheetml/2009/9/main" uri="{78C0D931-6437-407d-A8EE-F0AAD7539E65}">
      <x14:conditionalFormattings>
        <x14:conditionalFormatting xmlns:xm="http://schemas.microsoft.com/office/excel/2006/main">
          <x14:cfRule type="dataBar" id="{a88826d0-06f5-433b-b618-5c2410f50c8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ecd83a8-211a-4fd5-b665-69e53996cb1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03e6b77-2055-4c4b-a17c-918f34ca497c}">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4e02345-c241-4c10-b325-23ac3ca8795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c74ad5f-4e49-401f-bd1d-2802404fd8c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5303683-6775-4730-88a0-352cbe8ff24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ecca2c36-4b0d-4bf5-95c2-3fab6debe4c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52d0943-155b-4b66-94a3-2d9c9c412ea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455fa53-57ac-4541-9a3a-f427253f447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849c8c7-e2fe-4f04-a0ea-d151b416119d}">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b972c42e-71b4-427e-ba77-fa3e11180f36}">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4c87e8a-6173-4719-a328-a79860521b9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647e8b5-d7d3-4536-bf32-181a35e7714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11deae8-d2f0-4c61-99bb-be3c3f4f242e}">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75d4acc-2bfc-4b2b-aacf-74a35aaa816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3ab85ef-193d-41bc-8a14-9c44ecff47c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84b2448-b21b-4b1d-9399-f5b24aa8412a}">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05aeb01-b538-4ec0-8d3e-2c0e1f2b5da0}">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c9914f2a-b17c-4163-8dcf-9d222b034895}">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df38427-e681-4b88-84c2-19dd26726c9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a047e87-7c18-4fbe-8ad4-5ab576669d7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fc8e80c-c299-4153-bf7c-ad2d23cc9bbf}">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c2f4803a-62d0-40cb-abf2-7a298900c631}">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d2ebed9-849a-49e0-9844-5e216fca8a35}">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ac812595-bd6c-4c13-9e1a-84af2b1cbec2}">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8"/>
  <sheetViews>
    <sheetView workbookViewId="0" topLeftCell="A1">
      <selection activeCell="C20" sqref="C20"/>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7" t="s">
        <v>104</v>
      </c>
      <c r="B1" s="58"/>
      <c r="C1" s="57"/>
      <c r="F1" s="11"/>
    </row>
    <row r="2" spans="1:3" ht="7.5" customHeight="1">
      <c r="A2" s="58"/>
      <c r="B2" s="497"/>
      <c r="C2" s="497"/>
    </row>
    <row r="3" spans="1:3" ht="15" customHeight="1">
      <c r="A3" s="498" t="s">
        <v>23</v>
      </c>
      <c r="B3" s="498"/>
      <c r="C3" s="498"/>
    </row>
    <row r="4" spans="1:3" ht="29.25" customHeight="1">
      <c r="A4" s="496" t="s">
        <v>214</v>
      </c>
      <c r="B4" s="496"/>
      <c r="C4" s="496"/>
    </row>
    <row r="5" spans="1:3" ht="12.75" customHeight="1">
      <c r="A5" s="60" t="s">
        <v>22</v>
      </c>
      <c r="B5" s="61"/>
      <c r="C5" s="62"/>
    </row>
    <row r="6" spans="1:3" ht="15.75" customHeight="1">
      <c r="A6" s="61" t="s">
        <v>45</v>
      </c>
      <c r="B6" s="500"/>
      <c r="C6" s="500"/>
    </row>
    <row r="7" spans="1:3" ht="14.25" customHeight="1">
      <c r="A7" s="61" t="s">
        <v>46</v>
      </c>
      <c r="B7" s="61"/>
      <c r="C7" s="61"/>
    </row>
    <row r="8" spans="1:3" ht="15" customHeight="1">
      <c r="A8" s="61" t="s">
        <v>76</v>
      </c>
      <c r="B8" s="61"/>
      <c r="C8" s="61"/>
    </row>
    <row r="9" spans="1:3" ht="15" customHeight="1">
      <c r="A9" s="61" t="s">
        <v>32</v>
      </c>
      <c r="B9" s="61"/>
      <c r="C9" s="61"/>
    </row>
    <row r="10" spans="1:3" ht="9.75" customHeight="1" hidden="1">
      <c r="A10" s="499"/>
      <c r="B10" s="499"/>
      <c r="C10" s="499"/>
    </row>
    <row r="11" spans="1:3" ht="15" customHeight="1">
      <c r="A11" s="61" t="s">
        <v>47</v>
      </c>
      <c r="B11" s="61"/>
      <c r="C11" s="61"/>
    </row>
    <row r="12" spans="1:3" ht="15" customHeight="1">
      <c r="A12" s="60" t="s">
        <v>22</v>
      </c>
      <c r="B12" s="63" t="s">
        <v>22</v>
      </c>
      <c r="C12" s="63"/>
    </row>
    <row r="13" spans="1:3" ht="15" customHeight="1">
      <c r="A13" s="64" t="s">
        <v>26</v>
      </c>
      <c r="B13" s="65" t="s">
        <v>39</v>
      </c>
      <c r="C13" s="63"/>
    </row>
    <row r="14" spans="1:3" ht="15" customHeight="1">
      <c r="A14" s="64" t="s">
        <v>48</v>
      </c>
      <c r="B14" s="65" t="s">
        <v>56</v>
      </c>
      <c r="C14" s="63"/>
    </row>
    <row r="15" spans="1:3" ht="15" customHeight="1">
      <c r="A15" s="64" t="s">
        <v>27</v>
      </c>
      <c r="B15" s="65" t="s">
        <v>40</v>
      </c>
      <c r="C15" s="63"/>
    </row>
    <row r="16" spans="1:3" ht="15" customHeight="1">
      <c r="A16" s="64" t="s">
        <v>28</v>
      </c>
      <c r="B16" s="65" t="s">
        <v>55</v>
      </c>
      <c r="C16" s="63"/>
    </row>
    <row r="17" spans="1:7" ht="15" customHeight="1">
      <c r="A17" s="64"/>
      <c r="B17" s="65" t="s">
        <v>262</v>
      </c>
      <c r="C17" s="63"/>
      <c r="G17" s="214"/>
    </row>
    <row r="18" spans="1:3" ht="15" customHeight="1">
      <c r="A18" s="64"/>
      <c r="B18" s="65" t="s">
        <v>202</v>
      </c>
      <c r="C18" s="63"/>
    </row>
    <row r="19" spans="1:3" ht="15" customHeight="1">
      <c r="A19" s="64"/>
      <c r="B19" s="65" t="s">
        <v>204</v>
      </c>
      <c r="C19" s="63"/>
    </row>
    <row r="20" spans="1:3" ht="15" customHeight="1">
      <c r="A20" s="64"/>
      <c r="B20" s="65"/>
      <c r="C20" s="63"/>
    </row>
    <row r="21" spans="1:3" ht="15" customHeight="1">
      <c r="A21" s="132" t="s">
        <v>22</v>
      </c>
      <c r="B21" s="65"/>
      <c r="C21" s="63"/>
    </row>
    <row r="22" spans="1:3" ht="15.75">
      <c r="A22" s="388" t="s">
        <v>312</v>
      </c>
      <c r="B22" s="389" t="s">
        <v>314</v>
      </c>
      <c r="C22" s="63"/>
    </row>
    <row r="23" spans="1:3" ht="15.75">
      <c r="A23" s="388"/>
      <c r="B23" s="389"/>
      <c r="C23" s="63"/>
    </row>
    <row r="24" spans="1:3" ht="15.75">
      <c r="A24" s="388"/>
      <c r="B24" s="389"/>
      <c r="C24" s="63"/>
    </row>
    <row r="25" spans="1:3" ht="15.75">
      <c r="A25" s="131"/>
      <c r="B25" s="65"/>
      <c r="C25" s="63"/>
    </row>
    <row r="26" spans="1:3" ht="15">
      <c r="A26" s="493" t="s">
        <v>31</v>
      </c>
      <c r="B26" s="493"/>
      <c r="C26" s="493"/>
    </row>
    <row r="27" spans="1:3" ht="15">
      <c r="A27" s="66"/>
      <c r="B27" s="494"/>
      <c r="C27" s="494"/>
    </row>
    <row r="28" spans="1:3" ht="15">
      <c r="A28" s="495" t="s">
        <v>121</v>
      </c>
      <c r="B28" s="495"/>
      <c r="C28" s="495"/>
    </row>
    <row r="29" spans="1:3" ht="15">
      <c r="A29" s="67"/>
      <c r="B29" s="67"/>
      <c r="C29" s="67"/>
    </row>
    <row r="30" spans="1:3" ht="32.25" customHeight="1">
      <c r="A30" s="496" t="s">
        <v>215</v>
      </c>
      <c r="B30" s="496"/>
      <c r="C30" s="496"/>
    </row>
    <row r="31" spans="1:3" ht="17.25" customHeight="1">
      <c r="A31" s="60" t="s">
        <v>22</v>
      </c>
      <c r="B31" s="60"/>
      <c r="C31" s="59"/>
    </row>
    <row r="32" spans="1:3" ht="12.75" customHeight="1">
      <c r="A32" s="68" t="s">
        <v>122</v>
      </c>
      <c r="B32" s="65"/>
      <c r="C32" s="60"/>
    </row>
    <row r="33" spans="1:3" ht="12.75" customHeight="1">
      <c r="A33" s="68" t="s">
        <v>149</v>
      </c>
      <c r="B33" s="65"/>
      <c r="C33" s="18"/>
    </row>
    <row r="34" spans="1:3" ht="12" customHeight="1">
      <c r="A34" s="68" t="s">
        <v>77</v>
      </c>
      <c r="B34" s="61"/>
      <c r="C34" s="61"/>
    </row>
    <row r="35" spans="1:3" ht="12.75" customHeight="1">
      <c r="A35" s="68" t="s">
        <v>38</v>
      </c>
      <c r="B35" s="61"/>
      <c r="C35" s="61"/>
    </row>
    <row r="36" spans="1:3" ht="12.75" customHeight="1">
      <c r="A36" s="68" t="s">
        <v>136</v>
      </c>
      <c r="B36" s="65"/>
      <c r="C36" s="65"/>
    </row>
    <row r="37" spans="1:3" ht="15">
      <c r="A37" s="63"/>
      <c r="B37" s="63"/>
      <c r="C37" s="63"/>
    </row>
    <row r="38" spans="1:3" ht="15.75">
      <c r="A38" s="60" t="s">
        <v>22</v>
      </c>
      <c r="B38" s="60" t="s">
        <v>22</v>
      </c>
      <c r="C38" s="63"/>
    </row>
    <row r="39" spans="1:3" ht="12.75" customHeight="1">
      <c r="A39" s="65" t="s">
        <v>57</v>
      </c>
      <c r="B39" s="65" t="s">
        <v>49</v>
      </c>
      <c r="C39" s="63"/>
    </row>
    <row r="40" spans="1:3" ht="12" customHeight="1">
      <c r="A40" s="65" t="s">
        <v>58</v>
      </c>
      <c r="B40" s="63" t="s">
        <v>56</v>
      </c>
      <c r="C40" s="63"/>
    </row>
    <row r="41" spans="1:2" ht="15.75">
      <c r="A41" s="18" t="s">
        <v>44</v>
      </c>
      <c r="B41" s="61" t="s">
        <v>42</v>
      </c>
    </row>
    <row r="42" spans="1:2" ht="15.75">
      <c r="A42" s="18" t="s">
        <v>43</v>
      </c>
      <c r="B42" s="65" t="s">
        <v>55</v>
      </c>
    </row>
    <row r="43" spans="1:2" ht="15.75">
      <c r="A43" s="18"/>
      <c r="B43" s="129" t="s">
        <v>263</v>
      </c>
    </row>
    <row r="44" spans="1:2" ht="15.75">
      <c r="A44" s="18"/>
      <c r="B44" s="129" t="s">
        <v>202</v>
      </c>
    </row>
    <row r="45" spans="1:2" ht="15.75">
      <c r="A45" s="18"/>
      <c r="B45" s="129" t="s">
        <v>203</v>
      </c>
    </row>
    <row r="46" spans="1:2" ht="15">
      <c r="A46" s="133"/>
      <c r="B46" s="63"/>
    </row>
    <row r="47" spans="1:2" ht="15">
      <c r="A47" s="133" t="s">
        <v>22</v>
      </c>
      <c r="B47" s="63"/>
    </row>
    <row r="48" spans="1:2" ht="15.75">
      <c r="A48" s="390" t="s">
        <v>313</v>
      </c>
      <c r="B48" s="390" t="s">
        <v>315</v>
      </c>
    </row>
    <row r="57" ht="18" customHeight="1"/>
  </sheetData>
  <sheetProtection/>
  <mergeCells count="9">
    <mergeCell ref="A26:C26"/>
    <mergeCell ref="B27:C27"/>
    <mergeCell ref="A28:C28"/>
    <mergeCell ref="A30:C30"/>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5">
      <selection activeCell="D19" sqref="D19"/>
    </sheetView>
  </sheetViews>
  <sheetFormatPr defaultColWidth="9.140625" defaultRowHeight="15" zeroHeight="1"/>
  <cols>
    <col min="1" max="1" width="10.421875" style="176" customWidth="1"/>
    <col min="2" max="2" width="75.7109375" style="176" customWidth="1"/>
    <col min="3" max="3" width="3.28125" style="6" customWidth="1"/>
    <col min="4" max="4" width="10.7109375" style="6" customWidth="1"/>
    <col min="5" max="5" width="75.7109375" style="177" customWidth="1"/>
    <col min="6" max="16384" width="9.140625" style="6" customWidth="1"/>
  </cols>
  <sheetData>
    <row r="1" spans="1:5" ht="12.75">
      <c r="A1" s="399" t="s">
        <v>1</v>
      </c>
      <c r="B1" s="399"/>
      <c r="D1" s="396"/>
      <c r="E1" s="396"/>
    </row>
    <row r="2" spans="1:5" ht="42.75" customHeight="1">
      <c r="A2" s="395" t="s">
        <v>2</v>
      </c>
      <c r="B2" s="395"/>
      <c r="D2" s="395"/>
      <c r="E2" s="395"/>
    </row>
    <row r="3" spans="1:5" ht="28.5" customHeight="1">
      <c r="A3" s="395" t="s">
        <v>160</v>
      </c>
      <c r="B3" s="395"/>
      <c r="D3" s="395"/>
      <c r="E3" s="395"/>
    </row>
    <row r="4" spans="1:5" ht="16.5" customHeight="1">
      <c r="A4" s="396" t="s">
        <v>98</v>
      </c>
      <c r="B4" s="396"/>
      <c r="D4" s="396"/>
      <c r="E4" s="396"/>
    </row>
    <row r="5" spans="1:5" ht="100.5" customHeight="1">
      <c r="A5" s="397" t="s">
        <v>96</v>
      </c>
      <c r="B5" s="397"/>
      <c r="D5" s="395"/>
      <c r="E5" s="395"/>
    </row>
    <row r="6" spans="1:5" ht="14.25" customHeight="1">
      <c r="A6" s="396" t="s">
        <v>4</v>
      </c>
      <c r="B6" s="396"/>
      <c r="D6" s="396"/>
      <c r="E6" s="396"/>
    </row>
    <row r="7" spans="1:5" ht="15.75" customHeight="1">
      <c r="A7" s="395" t="s">
        <v>5</v>
      </c>
      <c r="B7" s="395"/>
      <c r="D7" s="395"/>
      <c r="E7" s="395"/>
    </row>
    <row r="8" spans="1:5" ht="14.25" customHeight="1">
      <c r="A8" s="396" t="s">
        <v>6</v>
      </c>
      <c r="B8" s="396"/>
      <c r="D8" s="396"/>
      <c r="E8" s="396"/>
    </row>
    <row r="9" spans="1:5" ht="11.25" customHeight="1">
      <c r="A9" s="395" t="s">
        <v>7</v>
      </c>
      <c r="B9" s="395"/>
      <c r="D9" s="395"/>
      <c r="E9" s="395"/>
    </row>
    <row r="10" spans="4:5" ht="21" customHeight="1">
      <c r="D10" s="173"/>
      <c r="E10" s="173"/>
    </row>
    <row r="11" spans="1:5" ht="12.75" customHeight="1">
      <c r="A11" s="241" t="s">
        <v>8</v>
      </c>
      <c r="B11" s="281" t="s">
        <v>9</v>
      </c>
      <c r="C11" s="173"/>
      <c r="D11" s="174"/>
      <c r="E11" s="175"/>
    </row>
    <row r="12" spans="1:5" ht="12" customHeight="1">
      <c r="A12" s="282" t="s">
        <v>10</v>
      </c>
      <c r="B12" s="282" t="s">
        <v>161</v>
      </c>
      <c r="D12" s="174"/>
      <c r="E12" s="6"/>
    </row>
    <row r="13" spans="2:5" ht="13.5" customHeight="1">
      <c r="B13" s="176" t="s">
        <v>162</v>
      </c>
      <c r="E13" s="176"/>
    </row>
    <row r="14" spans="2:5" ht="13.5" customHeight="1">
      <c r="B14" s="176" t="s">
        <v>65</v>
      </c>
      <c r="E14" s="176"/>
    </row>
    <row r="15" spans="1:2" ht="18.75" customHeight="1">
      <c r="A15" s="398" t="s">
        <v>34</v>
      </c>
      <c r="B15" s="398"/>
    </row>
    <row r="16" spans="1:5" ht="44.25" customHeight="1">
      <c r="A16" s="394" t="s">
        <v>163</v>
      </c>
      <c r="B16" s="394"/>
      <c r="E16" s="178"/>
    </row>
    <row r="17" spans="1:5" ht="27" customHeight="1">
      <c r="A17" s="394" t="s">
        <v>164</v>
      </c>
      <c r="B17" s="394"/>
      <c r="E17" s="283"/>
    </row>
    <row r="18" spans="1:2" ht="12.75">
      <c r="A18" s="398" t="s">
        <v>3</v>
      </c>
      <c r="B18" s="398"/>
    </row>
    <row r="19" spans="1:2" ht="66.75" customHeight="1">
      <c r="A19" s="394" t="s">
        <v>97</v>
      </c>
      <c r="B19" s="394"/>
    </row>
    <row r="20" spans="1:5" ht="26.25" customHeight="1">
      <c r="A20" s="398" t="s">
        <v>31</v>
      </c>
      <c r="B20" s="398"/>
      <c r="E20" s="179"/>
    </row>
    <row r="21" spans="1:2" ht="15" customHeight="1">
      <c r="A21" s="394" t="s">
        <v>35</v>
      </c>
      <c r="B21" s="394"/>
    </row>
    <row r="22" spans="1:2" ht="15" customHeight="1">
      <c r="A22" s="398" t="s">
        <v>36</v>
      </c>
      <c r="B22" s="398"/>
    </row>
    <row r="23" spans="1:2" ht="3" customHeight="1">
      <c r="A23" s="394" t="s">
        <v>37</v>
      </c>
      <c r="B23" s="394"/>
    </row>
    <row r="24" spans="1:11" ht="13.5" customHeight="1">
      <c r="A24" s="286" t="s">
        <v>8</v>
      </c>
      <c r="B24" s="287" t="s">
        <v>9</v>
      </c>
      <c r="C24" s="284"/>
      <c r="F24" s="284"/>
      <c r="G24" s="284"/>
      <c r="H24" s="284"/>
      <c r="I24" s="284"/>
      <c r="J24" s="284"/>
      <c r="K24" s="284"/>
    </row>
    <row r="25" spans="1:2" ht="23.25" customHeight="1">
      <c r="A25" s="288" t="s">
        <v>165</v>
      </c>
      <c r="B25" s="285" t="s">
        <v>166</v>
      </c>
    </row>
    <row r="26" spans="1:2" ht="12.75">
      <c r="A26" s="289"/>
      <c r="B26" s="289" t="s">
        <v>64</v>
      </c>
    </row>
    <row r="27" spans="1:2" ht="12.75">
      <c r="A27" s="290"/>
      <c r="B27" s="289" t="s">
        <v>65</v>
      </c>
    </row>
    <row r="28" ht="12.75"/>
    <row r="29" ht="15" customHeight="1">
      <c r="A29" s="6"/>
    </row>
    <row r="30" ht="12.75"/>
    <row r="31" ht="12.75"/>
    <row r="32" ht="12.75"/>
    <row r="33" ht="12.75"/>
    <row r="34" ht="12.75">
      <c r="B34" s="241"/>
    </row>
    <row r="35" ht="12.75"/>
    <row r="36" ht="12.75"/>
    <row r="37" ht="12.75"/>
    <row r="38" ht="14.25" customHeight="1"/>
    <row r="39" ht="31.5" customHeight="1">
      <c r="B39" s="180"/>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B21" sqref="B21"/>
    </sheetView>
  </sheetViews>
  <sheetFormatPr defaultColWidth="11.421875" defaultRowHeight="15"/>
  <cols>
    <col min="1" max="1" width="31.00390625" style="134" customWidth="1"/>
    <col min="2" max="2" width="62.421875" style="134" customWidth="1"/>
    <col min="3" max="3" width="11.28125" style="134" customWidth="1"/>
    <col min="4" max="4" width="4.8515625" style="134" customWidth="1"/>
    <col min="5" max="5" width="6.28125" style="134" customWidth="1"/>
    <col min="6" max="15" width="11.421875" style="134" customWidth="1"/>
    <col min="16" max="16" width="5.8515625" style="134" customWidth="1"/>
    <col min="17" max="16384" width="11.421875" style="134" customWidth="1"/>
  </cols>
  <sheetData>
    <row r="1" spans="1:11" s="135" customFormat="1" ht="35.25" customHeight="1">
      <c r="A1" s="191" t="s">
        <v>11</v>
      </c>
      <c r="F1" s="191" t="s">
        <v>41</v>
      </c>
      <c r="K1" s="191"/>
    </row>
    <row r="2" spans="1:11" s="135" customFormat="1" ht="17.25" customHeight="1">
      <c r="A2" s="191"/>
      <c r="F2" s="191"/>
      <c r="K2" s="191"/>
    </row>
    <row r="3" spans="1:17" ht="21" customHeight="1">
      <c r="A3" s="69" t="s">
        <v>298</v>
      </c>
      <c r="B3" s="69"/>
      <c r="C3" s="192" t="s">
        <v>24</v>
      </c>
      <c r="D3" s="6"/>
      <c r="E3" s="6"/>
      <c r="F3" s="70" t="s">
        <v>300</v>
      </c>
      <c r="G3" s="70"/>
      <c r="H3" s="70"/>
      <c r="I3" s="70"/>
      <c r="J3" s="70"/>
      <c r="K3" s="70"/>
      <c r="L3" s="70"/>
      <c r="M3" s="193"/>
      <c r="N3" s="192" t="s">
        <v>74</v>
      </c>
      <c r="O3" s="6"/>
      <c r="P3" s="6"/>
      <c r="Q3" s="193"/>
    </row>
    <row r="4" spans="1:17" ht="21" customHeight="1">
      <c r="A4" s="69" t="s">
        <v>299</v>
      </c>
      <c r="B4" s="69"/>
      <c r="C4" s="192" t="s">
        <v>12</v>
      </c>
      <c r="D4" s="6"/>
      <c r="E4" s="6"/>
      <c r="F4" s="70" t="s">
        <v>301</v>
      </c>
      <c r="G4" s="70"/>
      <c r="H4" s="70"/>
      <c r="I4" s="70"/>
      <c r="J4" s="70"/>
      <c r="K4" s="70"/>
      <c r="L4" s="70"/>
      <c r="M4" s="193"/>
      <c r="N4" s="192" t="s">
        <v>66</v>
      </c>
      <c r="O4" s="6"/>
      <c r="P4" s="6"/>
      <c r="Q4" s="193"/>
    </row>
    <row r="5" spans="1:18" ht="21" customHeight="1">
      <c r="A5" s="69" t="s">
        <v>158</v>
      </c>
      <c r="B5" s="69"/>
      <c r="C5" s="192" t="s">
        <v>13</v>
      </c>
      <c r="D5" s="6"/>
      <c r="E5" s="6"/>
      <c r="F5" s="126" t="s">
        <v>151</v>
      </c>
      <c r="G5" s="126"/>
      <c r="H5" s="126"/>
      <c r="I5" s="126"/>
      <c r="J5" s="126"/>
      <c r="K5" s="126"/>
      <c r="L5" s="70"/>
      <c r="M5" s="194"/>
      <c r="N5" s="192" t="s">
        <v>67</v>
      </c>
      <c r="O5" s="6"/>
      <c r="P5" s="6"/>
      <c r="Q5" s="194"/>
      <c r="R5" s="194"/>
    </row>
    <row r="6" spans="1:18" ht="21" customHeight="1">
      <c r="A6" s="69" t="s">
        <v>150</v>
      </c>
      <c r="B6" s="69"/>
      <c r="C6" s="192" t="s">
        <v>14</v>
      </c>
      <c r="D6" s="6"/>
      <c r="E6" s="6"/>
      <c r="F6" s="126" t="s">
        <v>124</v>
      </c>
      <c r="G6" s="126"/>
      <c r="H6" s="126"/>
      <c r="I6" s="126"/>
      <c r="J6" s="126"/>
      <c r="K6" s="126"/>
      <c r="L6" s="70"/>
      <c r="M6" s="194"/>
      <c r="N6" s="192" t="s">
        <v>68</v>
      </c>
      <c r="O6" s="6"/>
      <c r="P6" s="6"/>
      <c r="Q6" s="194"/>
      <c r="R6" s="194"/>
    </row>
    <row r="7" spans="1:17" ht="21" customHeight="1">
      <c r="A7" s="69" t="s">
        <v>213</v>
      </c>
      <c r="B7" s="69"/>
      <c r="C7" s="192" t="s">
        <v>15</v>
      </c>
      <c r="D7" s="6"/>
      <c r="E7" s="6"/>
      <c r="F7" s="126" t="s">
        <v>137</v>
      </c>
      <c r="G7" s="126"/>
      <c r="H7" s="126"/>
      <c r="I7" s="126"/>
      <c r="J7" s="126"/>
      <c r="K7" s="126"/>
      <c r="L7" s="70"/>
      <c r="M7" s="194"/>
      <c r="N7" s="192" t="s">
        <v>69</v>
      </c>
      <c r="O7" s="6"/>
      <c r="P7" s="6"/>
      <c r="Q7" s="194"/>
    </row>
    <row r="8" spans="1:17" ht="21" customHeight="1">
      <c r="A8" s="69" t="s">
        <v>99</v>
      </c>
      <c r="B8" s="69"/>
      <c r="C8" s="192" t="s">
        <v>16</v>
      </c>
      <c r="D8" s="6"/>
      <c r="E8" s="6"/>
      <c r="F8" s="126" t="s">
        <v>138</v>
      </c>
      <c r="G8" s="126"/>
      <c r="H8" s="126"/>
      <c r="I8" s="126"/>
      <c r="J8" s="126"/>
      <c r="K8" s="126"/>
      <c r="L8" s="70"/>
      <c r="M8" s="194"/>
      <c r="N8" s="192" t="s">
        <v>70</v>
      </c>
      <c r="O8" s="6"/>
      <c r="P8" s="6"/>
      <c r="Q8" s="194"/>
    </row>
    <row r="9" spans="1:17" ht="21" customHeight="1">
      <c r="A9" s="69" t="s">
        <v>101</v>
      </c>
      <c r="B9" s="69"/>
      <c r="C9" s="192" t="s">
        <v>25</v>
      </c>
      <c r="D9" s="6"/>
      <c r="E9" s="6"/>
      <c r="F9" s="126" t="s">
        <v>115</v>
      </c>
      <c r="G9" s="126"/>
      <c r="H9" s="126"/>
      <c r="I9" s="126"/>
      <c r="J9" s="126"/>
      <c r="K9" s="126"/>
      <c r="L9" s="70"/>
      <c r="M9" s="194"/>
      <c r="N9" s="192" t="s">
        <v>71</v>
      </c>
      <c r="O9" s="6"/>
      <c r="P9" s="6"/>
      <c r="Q9" s="194"/>
    </row>
    <row r="10" spans="1:17" ht="21" customHeight="1">
      <c r="A10" s="69" t="s">
        <v>223</v>
      </c>
      <c r="B10" s="69"/>
      <c r="C10" s="192" t="s">
        <v>54</v>
      </c>
      <c r="D10" s="6"/>
      <c r="E10" s="6"/>
      <c r="F10" s="126" t="s">
        <v>218</v>
      </c>
      <c r="G10" s="126"/>
      <c r="H10" s="126"/>
      <c r="I10" s="126"/>
      <c r="J10" s="126"/>
      <c r="K10" s="126"/>
      <c r="L10" s="70"/>
      <c r="M10" s="194"/>
      <c r="N10" s="192" t="s">
        <v>72</v>
      </c>
      <c r="O10" s="6"/>
      <c r="P10" s="6"/>
      <c r="Q10" s="194"/>
    </row>
    <row r="11" spans="1:17" ht="21" customHeight="1">
      <c r="A11" s="69" t="s">
        <v>224</v>
      </c>
      <c r="B11" s="69"/>
      <c r="C11" s="192" t="s">
        <v>63</v>
      </c>
      <c r="D11" s="6"/>
      <c r="E11" s="6"/>
      <c r="F11" s="126" t="s">
        <v>219</v>
      </c>
      <c r="G11" s="126"/>
      <c r="H11" s="126"/>
      <c r="I11" s="126"/>
      <c r="J11" s="126"/>
      <c r="K11" s="126"/>
      <c r="L11" s="70"/>
      <c r="M11" s="194"/>
      <c r="N11" s="192" t="s">
        <v>73</v>
      </c>
      <c r="O11" s="6"/>
      <c r="P11" s="6"/>
      <c r="Q11" s="194"/>
    </row>
    <row r="12" spans="1:17" ht="21" customHeight="1">
      <c r="A12" s="69" t="s">
        <v>81</v>
      </c>
      <c r="B12" s="69"/>
      <c r="C12" s="192" t="s">
        <v>89</v>
      </c>
      <c r="D12" s="6"/>
      <c r="E12" s="6"/>
      <c r="F12" s="126" t="s">
        <v>117</v>
      </c>
      <c r="G12" s="126"/>
      <c r="H12" s="126"/>
      <c r="I12" s="126"/>
      <c r="J12" s="126"/>
      <c r="K12" s="126"/>
      <c r="L12" s="70"/>
      <c r="M12" s="194"/>
      <c r="N12" s="192" t="s">
        <v>92</v>
      </c>
      <c r="O12" s="6"/>
      <c r="P12" s="6"/>
      <c r="Q12" s="194"/>
    </row>
    <row r="13" spans="1:17" ht="18.75" customHeight="1">
      <c r="A13" s="69" t="s">
        <v>86</v>
      </c>
      <c r="B13" s="71"/>
      <c r="C13" s="192" t="s">
        <v>91</v>
      </c>
      <c r="D13" s="6"/>
      <c r="E13" s="6"/>
      <c r="F13" s="126" t="s">
        <v>116</v>
      </c>
      <c r="G13" s="127"/>
      <c r="H13" s="128"/>
      <c r="I13" s="126"/>
      <c r="J13" s="126"/>
      <c r="K13" s="126"/>
      <c r="L13" s="72"/>
      <c r="M13" s="192"/>
      <c r="N13" s="192" t="s">
        <v>93</v>
      </c>
      <c r="O13" s="6"/>
      <c r="P13" s="69"/>
      <c r="Q13" s="193"/>
    </row>
    <row r="14" spans="1:14" ht="19.5" customHeight="1">
      <c r="A14" s="69" t="s">
        <v>266</v>
      </c>
      <c r="C14" s="352" t="s">
        <v>102</v>
      </c>
      <c r="F14" s="126" t="s">
        <v>217</v>
      </c>
      <c r="G14" s="138"/>
      <c r="H14" s="138"/>
      <c r="I14" s="138"/>
      <c r="J14" s="138"/>
      <c r="K14" s="138"/>
      <c r="N14" s="352" t="s">
        <v>103</v>
      </c>
    </row>
    <row r="15" spans="1:17" ht="18.75" customHeight="1">
      <c r="A15" s="69" t="s">
        <v>104</v>
      </c>
      <c r="B15" s="194"/>
      <c r="C15" s="352" t="s">
        <v>264</v>
      </c>
      <c r="D15" s="6"/>
      <c r="E15" s="6"/>
      <c r="F15" s="70" t="s">
        <v>118</v>
      </c>
      <c r="G15" s="194"/>
      <c r="H15" s="192"/>
      <c r="I15" s="6"/>
      <c r="J15" s="6"/>
      <c r="K15" s="194"/>
      <c r="L15" s="194"/>
      <c r="M15" s="192"/>
      <c r="N15" s="352" t="s">
        <v>265</v>
      </c>
      <c r="O15" s="6"/>
      <c r="P15" s="194"/>
      <c r="Q15" s="194"/>
    </row>
    <row r="16" spans="1:17" ht="15">
      <c r="A16" s="194"/>
      <c r="B16" s="194"/>
      <c r="C16" s="192"/>
      <c r="D16" s="6"/>
      <c r="E16" s="6"/>
      <c r="F16" s="194"/>
      <c r="G16" s="194"/>
      <c r="H16" s="192"/>
      <c r="I16" s="6"/>
      <c r="J16" s="6"/>
      <c r="K16" s="194"/>
      <c r="L16" s="194"/>
      <c r="M16" s="192"/>
      <c r="N16" s="6"/>
      <c r="O16" s="6"/>
      <c r="P16" s="194"/>
      <c r="Q16" s="194"/>
    </row>
    <row r="17" spans="1:17" ht="15">
      <c r="A17" s="195"/>
      <c r="B17" s="195"/>
      <c r="C17" s="192"/>
      <c r="D17" s="6"/>
      <c r="E17" s="6"/>
      <c r="F17" s="195"/>
      <c r="G17" s="195"/>
      <c r="H17" s="192"/>
      <c r="I17" s="6"/>
      <c r="J17" s="6"/>
      <c r="K17" s="195"/>
      <c r="L17" s="195"/>
      <c r="M17" s="192"/>
      <c r="N17" s="6"/>
      <c r="O17" s="6"/>
      <c r="P17" s="195"/>
      <c r="Q17" s="195"/>
    </row>
    <row r="18" spans="1:17" ht="15">
      <c r="A18" s="195"/>
      <c r="B18" s="195"/>
      <c r="C18" s="192"/>
      <c r="D18" s="6"/>
      <c r="E18" s="6"/>
      <c r="F18" s="195"/>
      <c r="G18" s="195"/>
      <c r="H18" s="192"/>
      <c r="I18" s="6"/>
      <c r="J18" s="6"/>
      <c r="K18" s="195"/>
      <c r="L18" s="195"/>
      <c r="M18" s="192"/>
      <c r="N18" s="6"/>
      <c r="O18" s="6"/>
      <c r="P18" s="195"/>
      <c r="Q18" s="195"/>
    </row>
    <row r="19" spans="1:17" ht="15">
      <c r="A19" s="195"/>
      <c r="B19" s="195"/>
      <c r="C19" s="192"/>
      <c r="D19" s="6"/>
      <c r="E19" s="6"/>
      <c r="F19" s="195"/>
      <c r="G19" s="195"/>
      <c r="H19" s="192"/>
      <c r="I19" s="6"/>
      <c r="J19" s="6"/>
      <c r="K19" s="195"/>
      <c r="L19" s="195"/>
      <c r="M19" s="192"/>
      <c r="N19" s="6"/>
      <c r="O19" s="6"/>
      <c r="P19" s="195"/>
      <c r="Q19" s="195"/>
    </row>
    <row r="20" spans="1:17" ht="15">
      <c r="A20" s="196"/>
      <c r="B20" s="196"/>
      <c r="C20" s="192"/>
      <c r="D20" s="6"/>
      <c r="E20" s="6"/>
      <c r="F20" s="196"/>
      <c r="G20" s="196"/>
      <c r="H20" s="192"/>
      <c r="I20" s="6"/>
      <c r="J20" s="6"/>
      <c r="K20" s="196"/>
      <c r="L20" s="196"/>
      <c r="M20" s="192"/>
      <c r="N20" s="6"/>
      <c r="O20" s="6"/>
      <c r="P20" s="196"/>
      <c r="Q20" s="196"/>
    </row>
    <row r="21" spans="1:17" ht="15">
      <c r="A21" s="196"/>
      <c r="B21" s="196"/>
      <c r="C21" s="196"/>
      <c r="D21" s="196"/>
      <c r="F21" s="196"/>
      <c r="G21" s="196"/>
      <c r="H21" s="196"/>
      <c r="I21" s="196"/>
      <c r="K21" s="196"/>
      <c r="L21" s="196"/>
      <c r="M21" s="196"/>
      <c r="N21" s="196"/>
      <c r="P21" s="196"/>
      <c r="Q21" s="196"/>
    </row>
    <row r="22" spans="1:17" ht="15">
      <c r="A22" s="196"/>
      <c r="B22" s="196"/>
      <c r="C22" s="196"/>
      <c r="D22" s="196"/>
      <c r="F22" s="196"/>
      <c r="G22" s="196"/>
      <c r="H22" s="196"/>
      <c r="I22" s="196"/>
      <c r="K22" s="196"/>
      <c r="L22" s="196"/>
      <c r="M22" s="196"/>
      <c r="N22" s="196"/>
      <c r="P22" s="196"/>
      <c r="Q22" s="196"/>
    </row>
    <row r="23" spans="1:17" ht="15">
      <c r="A23" s="196"/>
      <c r="B23" s="196"/>
      <c r="C23" s="196"/>
      <c r="D23" s="196"/>
      <c r="F23" s="196"/>
      <c r="G23" s="196"/>
      <c r="H23" s="196"/>
      <c r="I23" s="196"/>
      <c r="K23" s="196"/>
      <c r="L23" s="196"/>
      <c r="M23" s="196"/>
      <c r="N23" s="196"/>
      <c r="P23" s="196"/>
      <c r="Q23" s="196"/>
    </row>
    <row r="24" spans="1:17" ht="15">
      <c r="A24" s="196"/>
      <c r="B24" s="196"/>
      <c r="C24" s="196"/>
      <c r="D24" s="196"/>
      <c r="F24" s="196"/>
      <c r="G24" s="196"/>
      <c r="H24" s="196"/>
      <c r="I24" s="196"/>
      <c r="K24" s="196"/>
      <c r="L24" s="196"/>
      <c r="M24" s="196"/>
      <c r="N24" s="196"/>
      <c r="P24" s="196"/>
      <c r="Q24" s="196"/>
    </row>
    <row r="25" spans="1:17" ht="15">
      <c r="A25" s="196"/>
      <c r="B25" s="196"/>
      <c r="C25" s="196"/>
      <c r="D25" s="196"/>
      <c r="F25" s="196"/>
      <c r="G25" s="196"/>
      <c r="H25" s="196"/>
      <c r="I25" s="196"/>
      <c r="K25" s="196"/>
      <c r="L25" s="196"/>
      <c r="M25" s="196"/>
      <c r="N25" s="196"/>
      <c r="P25" s="196"/>
      <c r="Q25" s="196"/>
    </row>
    <row r="26" spans="1:17" ht="15">
      <c r="A26" s="196"/>
      <c r="B26" s="196"/>
      <c r="C26" s="196"/>
      <c r="D26" s="196"/>
      <c r="F26" s="196"/>
      <c r="G26" s="196"/>
      <c r="H26" s="196"/>
      <c r="I26" s="196"/>
      <c r="K26" s="196"/>
      <c r="L26" s="196"/>
      <c r="M26" s="196"/>
      <c r="N26" s="196"/>
      <c r="P26" s="196"/>
      <c r="Q26" s="196"/>
    </row>
    <row r="27" spans="1:17" ht="15">
      <c r="A27" s="196"/>
      <c r="B27" s="196"/>
      <c r="C27" s="196"/>
      <c r="D27" s="196"/>
      <c r="F27" s="196"/>
      <c r="G27" s="196"/>
      <c r="H27" s="196"/>
      <c r="I27" s="196"/>
      <c r="K27" s="196"/>
      <c r="L27" s="196"/>
      <c r="M27" s="196"/>
      <c r="N27" s="196"/>
      <c r="P27" s="196"/>
      <c r="Q27" s="196"/>
    </row>
    <row r="28" spans="1:20" ht="15">
      <c r="A28" s="196"/>
      <c r="B28" s="196"/>
      <c r="C28" s="196"/>
      <c r="D28" s="196"/>
      <c r="F28" s="196"/>
      <c r="G28" s="196"/>
      <c r="H28" s="196"/>
      <c r="I28" s="196"/>
      <c r="J28" s="196"/>
      <c r="L28" s="196"/>
      <c r="M28" s="196"/>
      <c r="N28" s="196"/>
      <c r="O28" s="196"/>
      <c r="Q28" s="196"/>
      <c r="R28" s="196"/>
      <c r="S28" s="196"/>
      <c r="T28" s="196"/>
    </row>
    <row r="29" spans="1:17" ht="15">
      <c r="A29" s="196"/>
      <c r="B29" s="196"/>
      <c r="C29" s="196"/>
      <c r="D29" s="196"/>
      <c r="F29" s="196"/>
      <c r="G29" s="196"/>
      <c r="H29" s="196"/>
      <c r="I29" s="196"/>
      <c r="K29" s="196"/>
      <c r="L29" s="196"/>
      <c r="M29" s="196"/>
      <c r="N29" s="196"/>
      <c r="P29" s="196"/>
      <c r="Q29" s="196"/>
    </row>
    <row r="30" spans="1:17" ht="15">
      <c r="A30" s="196"/>
      <c r="B30" s="196"/>
      <c r="C30" s="196"/>
      <c r="D30" s="196"/>
      <c r="F30" s="196"/>
      <c r="G30" s="196"/>
      <c r="H30" s="196"/>
      <c r="I30" s="196"/>
      <c r="K30" s="196"/>
      <c r="L30" s="196"/>
      <c r="M30" s="196"/>
      <c r="N30" s="196"/>
      <c r="P30" s="196"/>
      <c r="Q30" s="196"/>
    </row>
    <row r="31" spans="1:4" ht="15">
      <c r="A31" s="196"/>
      <c r="B31" s="196"/>
      <c r="C31" s="196"/>
      <c r="D31" s="196"/>
    </row>
    <row r="32" spans="1:4" ht="15">
      <c r="A32" s="196"/>
      <c r="B32" s="196"/>
      <c r="C32" s="196"/>
      <c r="D32" s="196"/>
    </row>
    <row r="33" spans="1:4" ht="15">
      <c r="A33" s="196"/>
      <c r="B33" s="196"/>
      <c r="C33" s="196"/>
      <c r="D33" s="196"/>
    </row>
    <row r="34" spans="1:4" ht="15">
      <c r="A34" s="196"/>
      <c r="B34" s="196"/>
      <c r="C34" s="196"/>
      <c r="D34" s="196"/>
    </row>
    <row r="35" spans="1:4" ht="15">
      <c r="A35" s="196"/>
      <c r="B35" s="196"/>
      <c r="C35" s="196"/>
      <c r="D35" s="196"/>
    </row>
    <row r="36" spans="1:4" ht="15">
      <c r="A36" s="196"/>
      <c r="B36" s="196"/>
      <c r="C36" s="196"/>
      <c r="D36" s="196"/>
    </row>
    <row r="37" spans="1:4" ht="15">
      <c r="A37" s="196"/>
      <c r="B37" s="196"/>
      <c r="C37" s="196"/>
      <c r="D37" s="196"/>
    </row>
    <row r="38" spans="1:4" ht="15">
      <c r="A38" s="196"/>
      <c r="B38" s="196"/>
      <c r="C38" s="196"/>
      <c r="D38" s="196"/>
    </row>
    <row r="39" spans="1:4" ht="15">
      <c r="A39" s="196"/>
      <c r="B39" s="196"/>
      <c r="C39" s="196"/>
      <c r="D39" s="196"/>
    </row>
    <row r="40" spans="1:4" ht="15">
      <c r="A40" s="196"/>
      <c r="B40" s="196"/>
      <c r="C40" s="196"/>
      <c r="D40" s="196"/>
    </row>
    <row r="41" spans="1:4" ht="15">
      <c r="A41" s="196"/>
      <c r="B41" s="196"/>
      <c r="C41" s="196"/>
      <c r="D41" s="196"/>
    </row>
    <row r="42" spans="1:4" ht="15">
      <c r="A42" s="196"/>
      <c r="B42" s="196"/>
      <c r="C42" s="196"/>
      <c r="D42" s="196"/>
    </row>
    <row r="43" spans="1:4" ht="15">
      <c r="A43" s="196"/>
      <c r="B43" s="196"/>
      <c r="C43" s="196"/>
      <c r="D43" s="196"/>
    </row>
    <row r="44" spans="1:4" ht="15">
      <c r="A44" s="196"/>
      <c r="B44" s="196"/>
      <c r="C44" s="196"/>
      <c r="D44" s="196"/>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C15" location="'Faqe 13'!A1" display="Faqe 13"/>
    <hyperlink ref="N14:N15" location="'Faqe 13'!A1" display="Page 13"/>
    <hyperlink ref="C14" location="'Faqe 14'!A1" display="Faqe 14"/>
    <hyperlink ref="N14" location="'Faqe 14'!A1" display="Page 14"/>
    <hyperlink ref="C15" location="Sqarime!Print_Area" display="Faqe 15"/>
    <hyperlink ref="N15" location="Sqarime!Print_Area"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23" sqref="G23"/>
    </sheetView>
  </sheetViews>
  <sheetFormatPr defaultColWidth="11.421875" defaultRowHeight="15"/>
  <cols>
    <col min="1" max="1" width="4.8515625" style="252" customWidth="1"/>
    <col min="2" max="2" width="50.140625" style="252" customWidth="1"/>
    <col min="3" max="3" width="24.140625" style="252" customWidth="1"/>
    <col min="4" max="4" width="25.8515625" style="252" customWidth="1"/>
    <col min="5" max="5" width="24.00390625" style="252" customWidth="1"/>
    <col min="6" max="6" width="13.421875" style="252" customWidth="1"/>
    <col min="7" max="7" width="12.421875" style="252" customWidth="1"/>
    <col min="8" max="8" width="11.421875" style="252" customWidth="1"/>
    <col min="9" max="9" width="11.28125" style="252" customWidth="1"/>
    <col min="10" max="10" width="10.421875" style="252" bestFit="1" customWidth="1"/>
    <col min="11" max="11" width="10.28125" style="252" customWidth="1"/>
    <col min="12" max="13" width="9.421875" style="252" bestFit="1" customWidth="1"/>
    <col min="14" max="14" width="10.421875" style="252" bestFit="1" customWidth="1"/>
    <col min="15" max="16384" width="11.421875" style="252" customWidth="1"/>
  </cols>
  <sheetData>
    <row r="1" spans="1:5" ht="12">
      <c r="A1" s="251"/>
      <c r="B1" s="251"/>
      <c r="C1" s="251"/>
      <c r="D1" s="251"/>
      <c r="E1" s="251"/>
    </row>
    <row r="2" spans="1:7" ht="15.75">
      <c r="A2" s="251"/>
      <c r="B2" s="407" t="s">
        <v>221</v>
      </c>
      <c r="C2" s="407"/>
      <c r="D2" s="407"/>
      <c r="E2" s="407"/>
      <c r="G2" s="253"/>
    </row>
    <row r="3" spans="1:12" ht="15.75">
      <c r="A3" s="251"/>
      <c r="B3" s="404" t="s">
        <v>220</v>
      </c>
      <c r="C3" s="404"/>
      <c r="D3" s="404"/>
      <c r="E3" s="404"/>
      <c r="F3" s="254"/>
      <c r="G3" s="254"/>
      <c r="H3" s="254"/>
      <c r="I3" s="254"/>
      <c r="J3" s="254"/>
      <c r="K3" s="254"/>
      <c r="L3" s="254"/>
    </row>
    <row r="4" spans="1:12" ht="12">
      <c r="A4" s="251"/>
      <c r="B4" s="255"/>
      <c r="C4" s="255"/>
      <c r="D4" s="255"/>
      <c r="E4" s="255"/>
      <c r="F4" s="254"/>
      <c r="G4" s="254"/>
      <c r="H4" s="254"/>
      <c r="I4" s="254"/>
      <c r="J4" s="254"/>
      <c r="K4" s="254"/>
      <c r="L4" s="254"/>
    </row>
    <row r="5" spans="1:5" ht="15">
      <c r="A5" s="402" t="s">
        <v>169</v>
      </c>
      <c r="B5" s="403"/>
      <c r="C5" s="405" t="s">
        <v>231</v>
      </c>
      <c r="D5" s="406"/>
      <c r="E5" s="410" t="s">
        <v>232</v>
      </c>
    </row>
    <row r="6" spans="1:5" ht="15">
      <c r="A6" s="402"/>
      <c r="B6" s="403"/>
      <c r="C6" s="405" t="s">
        <v>233</v>
      </c>
      <c r="D6" s="406"/>
      <c r="E6" s="410"/>
    </row>
    <row r="7" spans="1:5" ht="3.75" customHeight="1">
      <c r="A7" s="402"/>
      <c r="B7" s="403"/>
      <c r="C7" s="408"/>
      <c r="D7" s="409"/>
      <c r="E7" s="246"/>
    </row>
    <row r="8" spans="1:8" ht="15.75" thickBot="1">
      <c r="A8" s="247" t="s">
        <v>302</v>
      </c>
      <c r="B8" s="248"/>
      <c r="C8" s="249">
        <v>2022</v>
      </c>
      <c r="D8" s="249">
        <v>2023</v>
      </c>
      <c r="E8" s="249" t="s">
        <v>229</v>
      </c>
      <c r="F8" s="256"/>
      <c r="G8" s="256"/>
      <c r="H8" s="256"/>
    </row>
    <row r="9" spans="1:14" ht="13.5" customHeight="1" thickBot="1" thickTop="1">
      <c r="A9" s="401"/>
      <c r="B9" s="401"/>
      <c r="C9" s="401"/>
      <c r="D9" s="401"/>
      <c r="E9" s="401"/>
      <c r="H9" s="257"/>
      <c r="I9" s="258"/>
      <c r="J9" s="258"/>
      <c r="K9" s="258"/>
      <c r="L9" s="258"/>
      <c r="M9" s="258"/>
      <c r="N9" s="258"/>
    </row>
    <row r="10" spans="1:14" ht="23.25" customHeight="1" thickTop="1">
      <c r="A10" s="259" t="s">
        <v>17</v>
      </c>
      <c r="B10" s="260" t="s">
        <v>234</v>
      </c>
      <c r="C10" s="96">
        <v>52508.23</v>
      </c>
      <c r="D10" s="97">
        <v>40104.191000000006</v>
      </c>
      <c r="E10" s="98">
        <v>-23.623037759985426</v>
      </c>
      <c r="F10" s="261"/>
      <c r="G10" s="261"/>
      <c r="H10" s="262"/>
      <c r="I10" s="263"/>
      <c r="J10" s="257"/>
      <c r="K10" s="263"/>
      <c r="L10" s="257"/>
      <c r="M10" s="257"/>
      <c r="N10" s="257"/>
    </row>
    <row r="11" spans="1:14" ht="12.75" customHeight="1">
      <c r="A11" s="264"/>
      <c r="B11" s="265" t="s">
        <v>235</v>
      </c>
      <c r="C11" s="157">
        <v>49573.62</v>
      </c>
      <c r="D11" s="56">
        <v>37454.471000000005</v>
      </c>
      <c r="E11" s="158">
        <v>-24.446770278224584</v>
      </c>
      <c r="F11" s="266"/>
      <c r="G11" s="266"/>
      <c r="H11" s="262"/>
      <c r="I11" s="263"/>
      <c r="J11" s="262"/>
      <c r="K11" s="263"/>
      <c r="L11" s="257"/>
      <c r="M11" s="257"/>
      <c r="N11" s="258"/>
    </row>
    <row r="12" spans="1:14" ht="13.5" customHeight="1">
      <c r="A12" s="267"/>
      <c r="B12" s="268" t="s">
        <v>236</v>
      </c>
      <c r="C12" s="157">
        <v>3104.61</v>
      </c>
      <c r="D12" s="56">
        <v>2649.7200000000003</v>
      </c>
      <c r="E12" s="158">
        <v>-14.652081904007261</v>
      </c>
      <c r="F12" s="261"/>
      <c r="G12" s="256"/>
      <c r="H12" s="262"/>
      <c r="I12" s="263"/>
      <c r="J12" s="262"/>
      <c r="K12" s="263"/>
      <c r="L12" s="257"/>
      <c r="M12" s="257"/>
      <c r="N12" s="258"/>
    </row>
    <row r="13" spans="1:14" ht="23.25" customHeight="1">
      <c r="A13" s="264" t="s">
        <v>18</v>
      </c>
      <c r="B13" s="265" t="s">
        <v>237</v>
      </c>
      <c r="C13" s="49">
        <v>6152.19</v>
      </c>
      <c r="D13" s="49">
        <v>4734.0243</v>
      </c>
      <c r="E13" s="73">
        <v>-23.051396332037854</v>
      </c>
      <c r="F13" s="261"/>
      <c r="G13" s="261"/>
      <c r="H13" s="269"/>
      <c r="I13" s="263"/>
      <c r="J13" s="269"/>
      <c r="K13" s="263"/>
      <c r="L13" s="257"/>
      <c r="M13" s="257"/>
      <c r="N13" s="258"/>
    </row>
    <row r="14" spans="1:14" ht="11.25" customHeight="1">
      <c r="A14" s="264"/>
      <c r="B14" s="265" t="s">
        <v>238</v>
      </c>
      <c r="C14" s="157">
        <v>4491.87</v>
      </c>
      <c r="D14" s="56">
        <v>4350.2901</v>
      </c>
      <c r="E14" s="158">
        <v>-3.1519144587888723</v>
      </c>
      <c r="F14" s="266"/>
      <c r="G14" s="256"/>
      <c r="H14" s="262"/>
      <c r="I14" s="262"/>
      <c r="J14" s="257"/>
      <c r="K14" s="263"/>
      <c r="L14" s="257"/>
      <c r="M14" s="257"/>
      <c r="N14" s="258"/>
    </row>
    <row r="15" spans="1:14" ht="11.25" customHeight="1">
      <c r="A15" s="267"/>
      <c r="B15" s="268" t="s">
        <v>236</v>
      </c>
      <c r="C15" s="157">
        <v>1660.32</v>
      </c>
      <c r="D15" s="56">
        <v>383.7342</v>
      </c>
      <c r="E15" s="159">
        <v>-76.8879372651055</v>
      </c>
      <c r="F15" s="261"/>
      <c r="G15" s="270"/>
      <c r="H15" s="271"/>
      <c r="I15" s="262"/>
      <c r="J15" s="257"/>
      <c r="K15" s="263"/>
      <c r="L15" s="257"/>
      <c r="M15" s="257"/>
      <c r="N15" s="258"/>
    </row>
    <row r="16" spans="1:14" ht="22.5" customHeight="1">
      <c r="A16" s="264" t="s">
        <v>19</v>
      </c>
      <c r="B16" s="272" t="s">
        <v>239</v>
      </c>
      <c r="C16" s="49">
        <v>3132.01</v>
      </c>
      <c r="D16" s="49">
        <v>3164.79752289</v>
      </c>
      <c r="E16" s="73">
        <v>1.0468524331020579</v>
      </c>
      <c r="F16" s="273"/>
      <c r="G16" s="270"/>
      <c r="H16" s="269"/>
      <c r="I16" s="262"/>
      <c r="J16" s="257"/>
      <c r="K16" s="263"/>
      <c r="L16" s="257"/>
      <c r="M16" s="257"/>
      <c r="N16" s="258"/>
    </row>
    <row r="17" spans="1:14" ht="15.75" customHeight="1">
      <c r="A17" s="264"/>
      <c r="B17" s="265" t="s">
        <v>240</v>
      </c>
      <c r="C17" s="157">
        <v>2777.01</v>
      </c>
      <c r="D17" s="56">
        <v>3008.59752289</v>
      </c>
      <c r="E17" s="158">
        <v>8.339455849636837</v>
      </c>
      <c r="F17" s="261"/>
      <c r="G17" s="256"/>
      <c r="H17" s="271"/>
      <c r="I17" s="263"/>
      <c r="J17" s="257"/>
      <c r="K17" s="263"/>
      <c r="L17" s="257"/>
      <c r="M17" s="257"/>
      <c r="N17" s="258"/>
    </row>
    <row r="18" spans="1:14" ht="15.75" customHeight="1">
      <c r="A18" s="267"/>
      <c r="B18" s="268" t="s">
        <v>236</v>
      </c>
      <c r="C18" s="157">
        <v>355</v>
      </c>
      <c r="D18" s="56">
        <v>156.2</v>
      </c>
      <c r="E18" s="159">
        <v>-56.00000000000001</v>
      </c>
      <c r="F18" s="261"/>
      <c r="G18" s="256"/>
      <c r="H18" s="262"/>
      <c r="I18" s="263"/>
      <c r="J18" s="257"/>
      <c r="K18" s="263"/>
      <c r="L18" s="257"/>
      <c r="M18" s="257"/>
      <c r="N18" s="258"/>
    </row>
    <row r="19" spans="1:14" ht="23.25" customHeight="1">
      <c r="A19" s="264" t="s">
        <v>20</v>
      </c>
      <c r="B19" s="265" t="s">
        <v>241</v>
      </c>
      <c r="C19" s="49">
        <v>996.85</v>
      </c>
      <c r="D19" s="49">
        <v>1590.1730000000002</v>
      </c>
      <c r="E19" s="74">
        <v>59.5197873300898</v>
      </c>
      <c r="F19" s="266"/>
      <c r="G19" s="256"/>
      <c r="H19" s="269"/>
      <c r="I19" s="263"/>
      <c r="J19" s="257"/>
      <c r="K19" s="263"/>
      <c r="L19" s="257"/>
      <c r="M19" s="257"/>
      <c r="N19" s="258"/>
    </row>
    <row r="20" spans="1:14" ht="15" customHeight="1">
      <c r="A20" s="264"/>
      <c r="B20" s="265" t="s">
        <v>242</v>
      </c>
      <c r="C20" s="157">
        <v>358.05</v>
      </c>
      <c r="D20" s="56">
        <v>413.373</v>
      </c>
      <c r="E20" s="158">
        <v>15.451193967322993</v>
      </c>
      <c r="F20" s="261"/>
      <c r="G20" s="256"/>
      <c r="H20" s="262"/>
      <c r="I20" s="263"/>
      <c r="J20" s="257"/>
      <c r="K20" s="263"/>
      <c r="L20" s="257"/>
      <c r="M20" s="257"/>
      <c r="N20" s="258"/>
    </row>
    <row r="21" spans="1:14" ht="12.75" customHeight="1">
      <c r="A21" s="267"/>
      <c r="B21" s="268" t="s">
        <v>236</v>
      </c>
      <c r="C21" s="157">
        <v>638.8</v>
      </c>
      <c r="D21" s="56">
        <v>1176.8000000000002</v>
      </c>
      <c r="E21" s="158">
        <v>84.22041327489046</v>
      </c>
      <c r="F21" s="261"/>
      <c r="G21" s="256"/>
      <c r="H21" s="262"/>
      <c r="I21" s="263"/>
      <c r="J21" s="257"/>
      <c r="K21" s="263"/>
      <c r="L21" s="257"/>
      <c r="M21" s="257"/>
      <c r="N21" s="258"/>
    </row>
    <row r="22" spans="1:14" ht="22.5" customHeight="1">
      <c r="A22" s="264" t="s">
        <v>21</v>
      </c>
      <c r="B22" s="265" t="s">
        <v>243</v>
      </c>
      <c r="C22" s="49">
        <v>14694.69</v>
      </c>
      <c r="D22" s="49">
        <v>44595.07</v>
      </c>
      <c r="E22" s="74">
        <v>203.47744661506977</v>
      </c>
      <c r="F22" s="266"/>
      <c r="G22" s="256"/>
      <c r="H22" s="262"/>
      <c r="I22" s="263"/>
      <c r="J22" s="257"/>
      <c r="K22" s="263"/>
      <c r="L22" s="257"/>
      <c r="M22" s="257"/>
      <c r="N22" s="258"/>
    </row>
    <row r="23" spans="1:14" ht="12.75" customHeight="1">
      <c r="A23" s="264"/>
      <c r="B23" s="265" t="s">
        <v>244</v>
      </c>
      <c r="C23" s="157">
        <v>13678.99</v>
      </c>
      <c r="D23" s="56">
        <v>42784.69999999999</v>
      </c>
      <c r="E23" s="159">
        <v>212.77674740605846</v>
      </c>
      <c r="F23" s="261"/>
      <c r="G23" s="256"/>
      <c r="H23" s="262"/>
      <c r="I23" s="263"/>
      <c r="J23" s="257"/>
      <c r="K23" s="263"/>
      <c r="L23" s="257"/>
      <c r="M23" s="257"/>
      <c r="N23" s="258"/>
    </row>
    <row r="24" spans="1:14" ht="15.75" customHeight="1" thickBot="1">
      <c r="A24" s="274"/>
      <c r="B24" s="275" t="s">
        <v>236</v>
      </c>
      <c r="C24" s="160">
        <v>1015.7</v>
      </c>
      <c r="D24" s="117">
        <v>1810.3700000000003</v>
      </c>
      <c r="E24" s="161">
        <v>78.2386531456139</v>
      </c>
      <c r="F24" s="261"/>
      <c r="G24" s="256"/>
      <c r="H24" s="262"/>
      <c r="I24" s="263"/>
      <c r="J24" s="257"/>
      <c r="K24" s="263"/>
      <c r="L24" s="257"/>
      <c r="M24" s="257"/>
      <c r="N24" s="258"/>
    </row>
    <row r="25" spans="1:14" ht="12">
      <c r="A25" s="251"/>
      <c r="B25" s="276" t="s">
        <v>245</v>
      </c>
      <c r="C25" s="277"/>
      <c r="D25" s="400" t="s">
        <v>246</v>
      </c>
      <c r="E25" s="400"/>
      <c r="F25" s="261"/>
      <c r="G25" s="261"/>
      <c r="H25" s="257"/>
      <c r="I25" s="257"/>
      <c r="J25" s="258"/>
      <c r="K25" s="258"/>
      <c r="L25" s="258"/>
      <c r="M25" s="258"/>
      <c r="N25" s="258"/>
    </row>
    <row r="26" spans="1:14" ht="12">
      <c r="A26" s="251"/>
      <c r="B26" s="251"/>
      <c r="C26" s="278"/>
      <c r="D26" s="279"/>
      <c r="E26" s="251"/>
      <c r="F26" s="256"/>
      <c r="G26" s="270"/>
      <c r="H26" s="257"/>
      <c r="I26" s="257"/>
      <c r="J26" s="257"/>
      <c r="K26" s="258"/>
      <c r="L26" s="258"/>
      <c r="M26" s="258"/>
      <c r="N26" s="258"/>
    </row>
    <row r="27" spans="1:14" ht="12">
      <c r="A27" s="251"/>
      <c r="B27" s="251"/>
      <c r="C27" s="251"/>
      <c r="D27" s="251"/>
      <c r="E27" s="251"/>
      <c r="F27" s="256"/>
      <c r="G27" s="256"/>
      <c r="H27" s="280"/>
      <c r="I27" s="280"/>
      <c r="J27" s="280"/>
      <c r="K27" s="257"/>
      <c r="L27" s="258"/>
      <c r="M27" s="258"/>
      <c r="N27" s="258"/>
    </row>
    <row r="28" spans="1:7" ht="12">
      <c r="A28" s="251"/>
      <c r="B28" s="251"/>
      <c r="C28" s="251"/>
      <c r="D28" s="251"/>
      <c r="E28" s="251"/>
      <c r="F28" s="256"/>
      <c r="G28" s="256"/>
    </row>
    <row r="29" spans="1:7" ht="12">
      <c r="A29" s="251"/>
      <c r="B29" s="251"/>
      <c r="C29" s="251"/>
      <c r="D29" s="251"/>
      <c r="E29" s="251"/>
      <c r="G29" s="266"/>
    </row>
    <row r="30" spans="1:5" ht="12">
      <c r="A30" s="251"/>
      <c r="B30" s="251"/>
      <c r="C30" s="251"/>
      <c r="D30" s="251"/>
      <c r="E30" s="251"/>
    </row>
    <row r="31" spans="1:5" ht="12">
      <c r="A31" s="251"/>
      <c r="B31" s="251"/>
      <c r="C31" s="251"/>
      <c r="D31" s="251"/>
      <c r="E31" s="251"/>
    </row>
    <row r="32" spans="1:5" ht="12">
      <c r="A32" s="251"/>
      <c r="B32" s="251"/>
      <c r="C32" s="251"/>
      <c r="D32" s="251"/>
      <c r="E32" s="251"/>
    </row>
    <row r="33" spans="1:5" ht="12">
      <c r="A33" s="251"/>
      <c r="B33" s="251"/>
      <c r="C33" s="251"/>
      <c r="D33" s="251"/>
      <c r="E33" s="251"/>
    </row>
    <row r="34" spans="1:5" ht="12">
      <c r="A34" s="251"/>
      <c r="B34" s="251"/>
      <c r="C34" s="251"/>
      <c r="D34" s="251"/>
      <c r="E34" s="251"/>
    </row>
    <row r="35" spans="1:5" ht="12">
      <c r="A35" s="251"/>
      <c r="B35" s="251"/>
      <c r="C35" s="251"/>
      <c r="D35" s="251"/>
      <c r="E35" s="251"/>
    </row>
    <row r="40" spans="2:3" ht="12">
      <c r="B40" s="12"/>
      <c r="C40" s="141"/>
    </row>
    <row r="41" spans="2:3" ht="12">
      <c r="B41" s="12"/>
      <c r="C41" s="141"/>
    </row>
    <row r="42" spans="2:3" ht="12">
      <c r="B42" s="12"/>
      <c r="C42" s="141"/>
    </row>
    <row r="43" spans="2:3" ht="12">
      <c r="B43" s="12"/>
      <c r="C43" s="141"/>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{303241e1-24aa-4470-b48a-f6943d6d6108}</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{15096a06-35e6-46a1-8076-5161e3f6289c}</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{c9512186-41e8-403a-aa78-0b111d704780}</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{ff3beb81-1924-4dd6-b111-a5917146545f}</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{3af6e4d1-89d2-4978-9408-2b1a1d1c26cd}</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{de362904-492a-4ddf-8882-fb831bba6ac2}</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{00c5a827-3fbf-4f73-96cb-d835ba971627}</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{bdf42fd4-00bc-4de2-8c7e-3c92d11f490c}</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{f6c60c7d-6926-433f-8c10-59cd352735db}</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{ff8ea729-4cee-4d5f-8678-d5994a51fef0}</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{5b53b733-bbaa-4dce-bafa-6e84bcb5b923}</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{3cdd2d06-1fd0-4ef9-aa84-f991694e6d65}</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{4f1a062e-8391-44d2-98e7-440df92604f5}</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{851d62e9-c8db-4b8f-8ef3-296371eccd50}</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{2b490174-d989-43fb-b1dc-27ecb1f0236c}</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{c2de32f3-7683-487c-a545-11c52fe98b1c}</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{e84f81b3-0bdf-4b11-b639-fde8f23b8320}</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{1311f273-2bb4-415e-8cf5-3fd5d4e859c1}</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{cb0e7528-e8ef-4277-9773-743f32a512dc}</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{b604b7d0-b923-41dd-96d2-ce65ebd8fcbf}</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{c77baf9a-160c-4893-8ec5-dc886c53e1e2}</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{64a57c1d-ad4d-4e6b-8147-64aca625bda1}</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{5e443c31-662c-4373-95b0-7b954e1c2978}</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{a2dcb6de-8654-43a9-a5a0-a111e6fe41f6}</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{25914220-e785-4778-9376-f5f1c1dda482}</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{28960c23-7181-4755-8319-eff89cf041a0}</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{684928af-13fe-4092-b156-893fbdc3a77d}</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{6c5684dd-1afe-408a-9ea7-589b47c9c23b}</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{f7c66263-3eea-479f-83b8-dbab90f05f41}</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{305e04a8-7e90-465e-87cc-99447ffc0ae6}</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{11d66c67-dbeb-4cf9-be60-900dc248c5a3}</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{47c3c83b-8f62-4093-8601-77c796629be4}</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{af4bde72-28a7-405e-bd42-fba214dfbccd}</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{1f52cb87-2e5a-4ae7-94c2-ca890723167f}</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{56b63256-435d-4378-9f86-fe72bb07af14}</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{0ef5b34e-6238-474c-89ed-af73acc1e65e}</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{e4161434-4846-4961-9c94-3cb4b97166ec}</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{7f97fe6e-8352-46b0-b7ca-d8eb8a810599}</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303241e1-24aa-4470-b48a-f6943d6d6108}">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15096a06-35e6-46a1-8076-5161e3f6289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9512186-41e8-403a-aa78-0b111d704780}">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ff3beb81-1924-4dd6-b111-a5917146545f}">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3af6e4d1-89d2-4978-9408-2b1a1d1c26c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e362904-492a-4ddf-8882-fb831bba6ac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0c5a827-3fbf-4f73-96cb-d835ba97162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df42fd4-00bc-4de2-8c7e-3c92d11f490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6c60c7d-6926-433f-8c10-59cd352735db}">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f8ea729-4cee-4d5f-8678-d5994a51fef0}">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5b53b733-bbaa-4dce-bafa-6e84bcb5b923}">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cdd2d06-1fd0-4ef9-aa84-f991694e6d6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4f1a062e-8391-44d2-98e7-440df92604f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51d62e9-c8db-4b8f-8ef3-296371eccd5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2b490174-d989-43fb-b1dc-27ecb1f0236c}">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c2de32f3-7683-487c-a545-11c52fe98b1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84f81b3-0bdf-4b11-b639-fde8f23b8320}">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1311f273-2bb4-415e-8cf5-3fd5d4e859c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cb0e7528-e8ef-4277-9773-743f32a512d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604b7d0-b923-41dd-96d2-ce65ebd8fcb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77baf9a-160c-4893-8ec5-dc886c53e1e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4a57c1d-ad4d-4e6b-8147-64aca625bda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e443c31-662c-4373-95b0-7b954e1c2978}">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2dcb6de-8654-43a9-a5a0-a111e6fe41f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25914220-e785-4778-9376-f5f1c1dda48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8960c23-7181-4755-8319-eff89cf041a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84928af-13fe-4092-b156-893fbdc3a77d}">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6c5684dd-1afe-408a-9ea7-589b47c9c23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7c66263-3eea-479f-83b8-dbab90f05f4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05e04a8-7e90-465e-87cc-99447ffc0ae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1d66c67-dbeb-4cf9-be60-900dc248c5a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7c3c83b-8f62-4093-8601-77c796629be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f4bde72-28a7-405e-bd42-fba214dfbccd}">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1f52cb87-2e5a-4ae7-94c2-ca890723167f}">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6b63256-435d-4378-9f86-fe72bb07af14}">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ef5b34e-6238-474c-89ed-af73acc1e65e}">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e4161434-4846-4961-9c94-3cb4b97166e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7f97fe6e-8352-46b0-b7ca-d8eb8a810599}">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J16" sqref="J16"/>
    </sheetView>
  </sheetViews>
  <sheetFormatPr defaultColWidth="11.421875" defaultRowHeight="15"/>
  <cols>
    <col min="1" max="1" width="3.421875" style="134" customWidth="1"/>
    <col min="2" max="2" width="44.421875" style="134" customWidth="1"/>
    <col min="3" max="3" width="23.00390625" style="134" customWidth="1"/>
    <col min="4" max="4" width="21.421875" style="134" customWidth="1"/>
    <col min="5" max="6" width="23.421875" style="134" customWidth="1"/>
    <col min="7" max="7" width="11.421875" style="134" customWidth="1"/>
    <col min="8" max="8" width="13.421875" style="134" customWidth="1"/>
    <col min="9" max="16384" width="11.421875" style="134" customWidth="1"/>
  </cols>
  <sheetData>
    <row r="1" spans="2:7" ht="20.25">
      <c r="B1" s="3"/>
      <c r="C1" s="3"/>
      <c r="D1" s="3"/>
      <c r="E1" s="3"/>
      <c r="G1" s="135"/>
    </row>
    <row r="2" spans="2:5" ht="15.75">
      <c r="B2" s="412"/>
      <c r="C2" s="412"/>
      <c r="D2" s="412"/>
      <c r="E2" s="412"/>
    </row>
    <row r="3" spans="2:5" ht="15.75">
      <c r="B3" s="407" t="s">
        <v>221</v>
      </c>
      <c r="C3" s="407"/>
      <c r="D3" s="407"/>
      <c r="E3" s="407"/>
    </row>
    <row r="4" spans="2:5" ht="15.75">
      <c r="B4" s="413" t="s">
        <v>222</v>
      </c>
      <c r="C4" s="413"/>
      <c r="D4" s="413"/>
      <c r="E4" s="413"/>
    </row>
    <row r="5" spans="2:5" ht="15.75">
      <c r="B5" s="10"/>
      <c r="C5" s="2"/>
      <c r="D5" s="2"/>
      <c r="E5" s="14"/>
    </row>
    <row r="6" spans="1:5" ht="15">
      <c r="A6" s="402" t="s">
        <v>169</v>
      </c>
      <c r="B6" s="403"/>
      <c r="C6" s="405"/>
      <c r="D6" s="406"/>
      <c r="E6" s="410" t="s">
        <v>254</v>
      </c>
    </row>
    <row r="7" spans="1:5" ht="15">
      <c r="A7" s="402"/>
      <c r="B7" s="403"/>
      <c r="C7" s="405" t="s">
        <v>171</v>
      </c>
      <c r="D7" s="406"/>
      <c r="E7" s="410"/>
    </row>
    <row r="8" spans="1:5" ht="15">
      <c r="A8" s="402"/>
      <c r="B8" s="403"/>
      <c r="C8" s="408"/>
      <c r="D8" s="409"/>
      <c r="E8" s="246"/>
    </row>
    <row r="9" spans="1:5" ht="15.75" thickBot="1">
      <c r="A9" s="247" t="s">
        <v>303</v>
      </c>
      <c r="B9" s="248"/>
      <c r="C9" s="249">
        <v>2022</v>
      </c>
      <c r="D9" s="249">
        <v>2023</v>
      </c>
      <c r="E9" s="249" t="s">
        <v>229</v>
      </c>
    </row>
    <row r="10" spans="1:5" ht="16.5" thickBot="1" thickTop="1">
      <c r="A10" s="411"/>
      <c r="B10" s="411"/>
      <c r="C10" s="411"/>
      <c r="D10" s="411"/>
      <c r="E10" s="411"/>
    </row>
    <row r="11" spans="1:8" ht="25.5" customHeight="1" thickTop="1">
      <c r="A11" s="259" t="s">
        <v>17</v>
      </c>
      <c r="B11" s="291" t="s">
        <v>247</v>
      </c>
      <c r="C11" s="99">
        <v>16714</v>
      </c>
      <c r="D11" s="99">
        <v>13743</v>
      </c>
      <c r="E11" s="100">
        <v>-17.77551753021419</v>
      </c>
      <c r="F11" s="136"/>
      <c r="G11" s="140"/>
      <c r="H11" s="136"/>
    </row>
    <row r="12" spans="1:8" ht="15" customHeight="1">
      <c r="A12" s="264"/>
      <c r="B12" s="265" t="s">
        <v>248</v>
      </c>
      <c r="C12" s="155">
        <v>16630</v>
      </c>
      <c r="D12" s="78">
        <v>13651</v>
      </c>
      <c r="E12" s="162">
        <v>-17.913409500901984</v>
      </c>
      <c r="F12" s="140"/>
      <c r="G12" s="139"/>
      <c r="H12" s="136"/>
    </row>
    <row r="13" spans="1:8" ht="15" customHeight="1">
      <c r="A13" s="267"/>
      <c r="B13" s="268" t="s">
        <v>249</v>
      </c>
      <c r="C13" s="155">
        <v>84</v>
      </c>
      <c r="D13" s="78">
        <v>92</v>
      </c>
      <c r="E13" s="162">
        <v>9.523809523809524</v>
      </c>
      <c r="F13" s="250"/>
      <c r="H13" s="136"/>
    </row>
    <row r="14" spans="1:9" ht="23.25" customHeight="1">
      <c r="A14" s="264" t="s">
        <v>18</v>
      </c>
      <c r="B14" s="265" t="s">
        <v>250</v>
      </c>
      <c r="C14" s="50">
        <v>1734</v>
      </c>
      <c r="D14" s="50">
        <v>1931</v>
      </c>
      <c r="E14" s="19">
        <v>11.361014994232988</v>
      </c>
      <c r="F14" s="250"/>
      <c r="G14" s="250"/>
      <c r="H14" s="250"/>
      <c r="I14" s="140"/>
    </row>
    <row r="15" spans="1:9" ht="15" customHeight="1">
      <c r="A15" s="264"/>
      <c r="B15" s="265" t="s">
        <v>244</v>
      </c>
      <c r="C15" s="155">
        <v>1714</v>
      </c>
      <c r="D15" s="78">
        <v>1920</v>
      </c>
      <c r="E15" s="163">
        <v>12.018669778296383</v>
      </c>
      <c r="F15" s="140"/>
      <c r="G15" s="250"/>
      <c r="H15" s="137"/>
      <c r="I15" s="140"/>
    </row>
    <row r="16" spans="1:8" ht="15" customHeight="1">
      <c r="A16" s="267"/>
      <c r="B16" s="268" t="s">
        <v>251</v>
      </c>
      <c r="C16" s="155">
        <v>20</v>
      </c>
      <c r="D16" s="78">
        <v>11</v>
      </c>
      <c r="E16" s="163">
        <v>-45</v>
      </c>
      <c r="F16" s="250"/>
      <c r="G16" s="139"/>
      <c r="H16" s="136"/>
    </row>
    <row r="17" spans="1:8" ht="25.5" customHeight="1">
      <c r="A17" s="264" t="s">
        <v>19</v>
      </c>
      <c r="B17" s="272" t="s">
        <v>252</v>
      </c>
      <c r="C17" s="50">
        <v>602</v>
      </c>
      <c r="D17" s="50">
        <v>842</v>
      </c>
      <c r="E17" s="19">
        <v>39.8671096345515</v>
      </c>
      <c r="F17" s="139"/>
      <c r="G17" s="140"/>
      <c r="H17" s="136"/>
    </row>
    <row r="18" spans="1:8" ht="15" customHeight="1">
      <c r="A18" s="264"/>
      <c r="B18" s="265" t="s">
        <v>244</v>
      </c>
      <c r="C18" s="155">
        <v>600</v>
      </c>
      <c r="D18" s="78">
        <v>834</v>
      </c>
      <c r="E18" s="162">
        <v>39</v>
      </c>
      <c r="H18" s="136"/>
    </row>
    <row r="19" spans="1:8" ht="15" customHeight="1">
      <c r="A19" s="267"/>
      <c r="B19" s="268" t="s">
        <v>236</v>
      </c>
      <c r="C19" s="155">
        <v>2</v>
      </c>
      <c r="D19" s="78">
        <v>8</v>
      </c>
      <c r="E19" s="163">
        <v>300</v>
      </c>
      <c r="H19" s="136"/>
    </row>
    <row r="20" spans="1:8" ht="25.5" customHeight="1">
      <c r="A20" s="264" t="s">
        <v>20</v>
      </c>
      <c r="B20" s="265" t="s">
        <v>241</v>
      </c>
      <c r="C20" s="50">
        <v>83</v>
      </c>
      <c r="D20" s="50">
        <v>64</v>
      </c>
      <c r="E20" s="92">
        <v>-22.89156626506024</v>
      </c>
      <c r="F20" s="140"/>
      <c r="G20" s="140"/>
      <c r="H20" s="136"/>
    </row>
    <row r="21" spans="1:8" ht="15" customHeight="1">
      <c r="A21" s="264"/>
      <c r="B21" s="265" t="s">
        <v>244</v>
      </c>
      <c r="C21" s="155">
        <v>78</v>
      </c>
      <c r="D21" s="78">
        <v>52</v>
      </c>
      <c r="E21" s="162">
        <v>-33.33333333333333</v>
      </c>
      <c r="H21" s="136"/>
    </row>
    <row r="22" spans="1:8" ht="15" customHeight="1">
      <c r="A22" s="267"/>
      <c r="B22" s="268" t="s">
        <v>251</v>
      </c>
      <c r="C22" s="155">
        <v>5</v>
      </c>
      <c r="D22" s="78">
        <v>12</v>
      </c>
      <c r="E22" s="162">
        <v>140</v>
      </c>
      <c r="H22" s="136"/>
    </row>
    <row r="23" spans="1:8" ht="27.75" customHeight="1">
      <c r="A23" s="264" t="s">
        <v>21</v>
      </c>
      <c r="B23" s="265" t="s">
        <v>253</v>
      </c>
      <c r="C23" s="50">
        <v>4332</v>
      </c>
      <c r="D23" s="50">
        <v>15340</v>
      </c>
      <c r="E23" s="19">
        <v>254.1089566020314</v>
      </c>
      <c r="H23" s="136"/>
    </row>
    <row r="24" spans="1:8" ht="15" customHeight="1">
      <c r="A24" s="264"/>
      <c r="B24" s="265" t="s">
        <v>244</v>
      </c>
      <c r="C24" s="155">
        <v>4296</v>
      </c>
      <c r="D24" s="78">
        <v>15275</v>
      </c>
      <c r="E24" s="163">
        <v>255.5633147113594</v>
      </c>
      <c r="H24" s="136"/>
    </row>
    <row r="25" spans="1:8" ht="15" customHeight="1" thickBot="1">
      <c r="A25" s="274"/>
      <c r="B25" s="275" t="s">
        <v>236</v>
      </c>
      <c r="C25" s="156">
        <v>36</v>
      </c>
      <c r="D25" s="116">
        <v>67</v>
      </c>
      <c r="E25" s="164">
        <v>86.11111111111111</v>
      </c>
      <c r="H25" s="136"/>
    </row>
    <row r="26" spans="3:6" ht="15">
      <c r="C26" s="140"/>
      <c r="D26" s="140"/>
      <c r="F26" s="140"/>
    </row>
    <row r="27" spans="3:6" ht="15">
      <c r="C27" s="140"/>
      <c r="D27" s="140"/>
      <c r="F27" s="140"/>
    </row>
    <row r="28" ht="15">
      <c r="D28" s="136"/>
    </row>
    <row r="29" spans="3:4" ht="15">
      <c r="C29" s="136"/>
      <c r="D29" s="136"/>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{d1eae245-cdaa-46a2-bf3a-7ebcb34cce99}</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{b573e968-9aa2-4998-9b46-5f23a6dbc0bd}</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{044d48b2-d8f0-43be-8445-d1c9d543f14b}</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{360f4563-30ae-4416-b5ce-dc56279faadc}</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{631915b2-eb56-41ea-8e94-aeefe2eccbec}</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{5446bd9c-8f46-4ea4-b054-f762a7e18a51}</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{4cc81cea-9c01-4c15-8851-514abaa28718}</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{c73880b0-22c2-4e16-a1b8-08a165f53481}</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{7ae7b9da-6aba-40d8-ba30-f7ee6e03458f}</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{7ce0b5c0-6c8f-406d-8ed1-aa854804da4b}</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{3fca431a-d860-4acd-9626-4d7578132f4a}</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{ae49af23-72ec-4792-aeae-22c88a11f974}</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{1ea698d9-a6ff-49fc-8163-faedf34efa37}</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{ac99ad9a-c189-403e-874b-ab88130eea87}</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{4024c2f3-0e63-4599-9c39-e361c603b0cf}</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{2e66c858-efea-42df-8cb7-2c0d26555d61}</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{09ebb882-e871-4484-bc4f-2255b6768521}</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{0fbcdba2-faa4-4050-ae6b-9c29a528ab9d}</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{6889cfc2-f58b-411a-af2e-6f04b45c779b}</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{0a5b9d55-93b2-4a87-8f09-a3b0106b5fab}</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{0209f552-dc6d-46fb-a121-6ce334661d2f}</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{a83c56b7-154e-4d1b-87b6-231fe3fca294}</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{9ed3cbed-4801-4f2d-b653-a9d5e3efbd36}</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{52eed4e0-049a-411a-8ee2-58cb4fa67c43}</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{5320fc54-b357-4ce0-b7d3-738348cc73bb}</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{069dff34-e08b-4dd3-b79f-0e3f5cbb280c}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{a973de49-4099-4b72-96b0-ce96f1d1f3cd}</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{fb8d22c7-8277-4135-873d-e02c5edfd054}</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{85133825-0510-484e-9f1a-4190de5a2567}</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{901f5eee-4ad8-464e-8f1a-990d39870bcd}</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{5dde6d00-b7a3-4e95-a93c-1a1601945fc1}</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{80d9cdae-b954-4fe0-b2f2-4246aed2d3f0}</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{a562372c-5049-412c-8a91-f15e88f6ab3c}</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{2356aea1-d740-4d89-83b3-105f0d172651}</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{3636d480-3f66-4fd6-9345-8ef71b536446}</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{e6934dc7-ade8-4dfd-8bdb-5b3033886934}</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{9ae2a5f7-4cd6-4999-9753-9135e211c34b}</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{183f3e75-acb9-407a-9b89-b6a9274e4ebe}</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{4c402c69-0b80-4022-90d8-49b09bf3dc3a}</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{4db4d4b0-1c8a-4dd2-9c00-2f0b26ebb27e}</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{7b9b860f-5b52-4a8b-81cb-eb13515d7b5d}</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{0bf63b23-82ba-41b6-a9a0-867c30b78d63}</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{2d0dceeb-5c87-41fb-ba6b-0d851a30b629}</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{122dcc8d-1873-45df-aaf1-1a95f3384dfe}</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{6e3c4d23-0683-4b4a-8d09-62a1e1a1c7ee}</x14:id>
        </ext>
      </extLst>
    </cfRule>
  </conditionalFormatting>
  <printOptions horizontalCentered="1"/>
  <pageMargins left="0.75" right="0.75" top="1" bottom="1" header="0.5" footer="0.5"/>
  <pageSetup horizontalDpi="600" verticalDpi="600" orientation="landscape"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d1eae245-cdaa-46a2-bf3a-7ebcb34cce99}">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b573e968-9aa2-4998-9b46-5f23a6dbc0bd}">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044d48b2-d8f0-43be-8445-d1c9d543f14b}">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360f4563-30ae-4416-b5ce-dc56279faadc}">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631915b2-eb56-41ea-8e94-aeefe2eccbec}">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446bd9c-8f46-4ea4-b054-f762a7e18a51}">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4cc81cea-9c01-4c15-8851-514abaa2871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73880b0-22c2-4e16-a1b8-08a165f53481}">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7ae7b9da-6aba-40d8-ba30-f7ee6e03458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ce0b5c0-6c8f-406d-8ed1-aa854804da4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fca431a-d860-4acd-9626-4d7578132f4a}">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ae49af23-72ec-4792-aeae-22c88a11f974}">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1ea698d9-a6ff-49fc-8163-faedf34efa3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ac99ad9a-c189-403e-874b-ab88130eea87}">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4024c2f3-0e63-4599-9c39-e361c603b0c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e66c858-efea-42df-8cb7-2c0d26555d61}">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09ebb882-e871-4484-bc4f-2255b6768521}">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fbcdba2-faa4-4050-ae6b-9c29a528ab9d}">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6889cfc2-f58b-411a-af2e-6f04b45c779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0a5b9d55-93b2-4a87-8f09-a3b0106b5fab}">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209f552-dc6d-46fb-a121-6ce334661d2f}">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83c56b7-154e-4d1b-87b6-231fe3fca294}">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9ed3cbed-4801-4f2d-b653-a9d5e3efbd36}">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2eed4e0-049a-411a-8ee2-58cb4fa67c4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5320fc54-b357-4ce0-b7d3-738348cc73bb}">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069dff34-e08b-4dd3-b79f-0e3f5cbb280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a973de49-4099-4b72-96b0-ce96f1d1f3c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b8d22c7-8277-4135-873d-e02c5edfd05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5133825-0510-484e-9f1a-4190de5a256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01f5eee-4ad8-464e-8f1a-990d39870bc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dde6d00-b7a3-4e95-a93c-1a1601945fc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0d9cdae-b954-4fe0-b2f2-4246aed2d3f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562372c-5049-412c-8a91-f15e88f6ab3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356aea1-d740-4d89-83b3-105f0d17265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636d480-3f66-4fd6-9345-8ef71b53644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6934dc7-ade8-4dfd-8bdb-5b3033886934}">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ae2a5f7-4cd6-4999-9753-9135e211c34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83f3e75-acb9-407a-9b89-b6a9274e4ebe}">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4c402c69-0b80-4022-90d8-49b09bf3dc3a}">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4db4d4b0-1c8a-4dd2-9c00-2f0b26ebb27e}">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7b9b860f-5b52-4a8b-81cb-eb13515d7b5d}">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0bf63b23-82ba-41b6-a9a0-867c30b78d63}">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2d0dceeb-5c87-41fb-ba6b-0d851a30b62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22dcc8d-1873-45df-aaf1-1a95f3384dfe}">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6e3c4d23-0683-4b4a-8d09-62a1e1a1c7ee}">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K91"/>
  <sheetViews>
    <sheetView zoomScale="106" zoomScaleNormal="106" workbookViewId="0" topLeftCell="A9">
      <selection activeCell="P11" sqref="P11"/>
    </sheetView>
  </sheetViews>
  <sheetFormatPr defaultColWidth="11.421875" defaultRowHeight="15"/>
  <cols>
    <col min="1" max="1" width="28.57421875" style="297" customWidth="1"/>
    <col min="2" max="2" width="9.421875" style="297" customWidth="1"/>
    <col min="3" max="3" width="10.140625" style="297" customWidth="1"/>
    <col min="4" max="4" width="9.28125" style="297" customWidth="1"/>
    <col min="5" max="5" width="8.8515625" style="297" customWidth="1"/>
    <col min="6" max="6" width="8.140625" style="297" customWidth="1"/>
    <col min="7" max="7" width="11.28125" style="297" customWidth="1"/>
    <col min="8" max="8" width="9.57421875" style="297" customWidth="1"/>
    <col min="9" max="9" width="9.8515625" style="297" customWidth="1"/>
    <col min="10" max="10" width="10.28125" style="297" customWidth="1"/>
    <col min="11" max="11" width="8.57421875" style="297" customWidth="1"/>
    <col min="12" max="12" width="9.7109375" style="297" customWidth="1"/>
    <col min="13" max="13" width="9.8515625" style="297" customWidth="1"/>
    <col min="14" max="16384" width="11.421875" style="297" customWidth="1"/>
  </cols>
  <sheetData>
    <row r="3" spans="1:66" s="293" customFormat="1" ht="15.75" customHeight="1">
      <c r="A3" s="412" t="s">
        <v>94</v>
      </c>
      <c r="B3" s="412"/>
      <c r="C3" s="412"/>
      <c r="D3" s="412"/>
      <c r="E3" s="412"/>
      <c r="F3" s="412"/>
      <c r="G3" s="412"/>
      <c r="H3" s="412"/>
      <c r="I3" s="412"/>
      <c r="J3" s="412"/>
      <c r="K3" s="412"/>
      <c r="L3" s="412"/>
      <c r="M3" s="41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row>
    <row r="4" spans="1:66" s="293" customFormat="1" ht="15.75" customHeight="1">
      <c r="A4" s="419" t="s">
        <v>140</v>
      </c>
      <c r="B4" s="419"/>
      <c r="C4" s="419"/>
      <c r="D4" s="419"/>
      <c r="E4" s="419"/>
      <c r="F4" s="419"/>
      <c r="G4" s="419"/>
      <c r="H4" s="419"/>
      <c r="I4" s="419"/>
      <c r="J4" s="419"/>
      <c r="K4" s="419"/>
      <c r="L4" s="419"/>
      <c r="M4" s="419"/>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row>
    <row r="5" spans="1:25" ht="19.5" customHeight="1" thickBot="1">
      <c r="A5" s="294"/>
      <c r="B5" s="296"/>
      <c r="D5" s="296"/>
      <c r="F5" s="296"/>
      <c r="H5" s="298" t="s">
        <v>310</v>
      </c>
      <c r="K5" s="295"/>
      <c r="L5" s="296" t="s">
        <v>311</v>
      </c>
      <c r="M5" s="387"/>
      <c r="N5" s="387"/>
      <c r="O5" s="387"/>
      <c r="P5" s="387"/>
      <c r="Q5" s="387"/>
      <c r="R5" s="387"/>
      <c r="S5" s="387"/>
      <c r="T5" s="387"/>
      <c r="U5" s="387"/>
      <c r="V5" s="387"/>
      <c r="W5" s="387"/>
      <c r="X5" s="387"/>
      <c r="Y5" s="387"/>
    </row>
    <row r="6" spans="1:193" s="3" customFormat="1" ht="20.25" customHeight="1" thickBot="1">
      <c r="A6" s="420" t="s">
        <v>255</v>
      </c>
      <c r="B6" s="415">
        <v>2023</v>
      </c>
      <c r="C6" s="416"/>
      <c r="D6" s="416"/>
      <c r="E6" s="416"/>
      <c r="F6" s="416"/>
      <c r="G6" s="416"/>
      <c r="H6" s="416"/>
      <c r="I6" s="416"/>
      <c r="J6" s="416"/>
      <c r="K6" s="416"/>
      <c r="L6" s="416"/>
      <c r="M6" s="417"/>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row>
    <row r="7" spans="1:193" s="3" customFormat="1" ht="25.5" customHeight="1" thickBot="1" thickTop="1">
      <c r="A7" s="421"/>
      <c r="B7" s="310" t="s">
        <v>286</v>
      </c>
      <c r="C7" s="310" t="s">
        <v>287</v>
      </c>
      <c r="D7" s="310" t="s">
        <v>288</v>
      </c>
      <c r="E7" s="310" t="s">
        <v>289</v>
      </c>
      <c r="F7" s="310" t="s">
        <v>290</v>
      </c>
      <c r="G7" s="310" t="s">
        <v>291</v>
      </c>
      <c r="H7" s="310" t="s">
        <v>292</v>
      </c>
      <c r="I7" s="310" t="s">
        <v>293</v>
      </c>
      <c r="J7" s="311" t="s">
        <v>294</v>
      </c>
      <c r="K7" s="310" t="s">
        <v>283</v>
      </c>
      <c r="L7" s="310" t="s">
        <v>284</v>
      </c>
      <c r="M7" s="312" t="s">
        <v>285</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row>
    <row r="8" spans="1:193" s="3" customFormat="1" ht="11.25" customHeight="1" thickBot="1">
      <c r="A8" s="313"/>
      <c r="B8" s="313"/>
      <c r="C8" s="313"/>
      <c r="D8" s="313"/>
      <c r="E8" s="313"/>
      <c r="F8" s="313"/>
      <c r="G8" s="313"/>
      <c r="H8" s="313"/>
      <c r="I8" s="314"/>
      <c r="J8" s="313"/>
      <c r="K8" s="313"/>
      <c r="L8" s="313"/>
      <c r="M8" s="313"/>
      <c r="O8" s="297"/>
      <c r="P8" s="297"/>
      <c r="Q8" s="297"/>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row>
    <row r="9" spans="1:193" s="3" customFormat="1" ht="26.25" customHeight="1">
      <c r="A9" s="315" t="s">
        <v>256</v>
      </c>
      <c r="B9" s="360">
        <v>478</v>
      </c>
      <c r="C9" s="360">
        <v>239</v>
      </c>
      <c r="D9" s="360">
        <v>153</v>
      </c>
      <c r="E9" s="360">
        <v>61</v>
      </c>
      <c r="F9" s="360">
        <v>86</v>
      </c>
      <c r="G9" s="360">
        <v>37</v>
      </c>
      <c r="H9" s="360">
        <v>82</v>
      </c>
      <c r="I9" s="360">
        <v>199</v>
      </c>
      <c r="J9" s="360">
        <v>115</v>
      </c>
      <c r="K9" s="360">
        <v>210</v>
      </c>
      <c r="L9" s="360">
        <v>150</v>
      </c>
      <c r="M9" s="360">
        <v>121</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row>
    <row r="10" spans="1:193" s="3" customFormat="1" ht="29.25" customHeight="1">
      <c r="A10" s="316" t="s">
        <v>257</v>
      </c>
      <c r="B10" s="383" t="s">
        <v>84</v>
      </c>
      <c r="C10" s="364">
        <v>-50</v>
      </c>
      <c r="D10" s="365">
        <v>-35.98326359832636</v>
      </c>
      <c r="E10" s="364">
        <v>-60.130718954248366</v>
      </c>
      <c r="F10" s="364">
        <v>40.98360655737705</v>
      </c>
      <c r="G10" s="362">
        <v>-56.97674418604651</v>
      </c>
      <c r="H10" s="364">
        <v>121.62162162162163</v>
      </c>
      <c r="I10" s="364">
        <v>142.6829268292683</v>
      </c>
      <c r="J10" s="362">
        <v>-42.211055276381906</v>
      </c>
      <c r="K10" s="361">
        <v>82.6086956521739</v>
      </c>
      <c r="L10" s="362">
        <v>-28.57142857142857</v>
      </c>
      <c r="M10" s="363">
        <v>-19.333333333333332</v>
      </c>
      <c r="N10" s="28"/>
      <c r="O10" s="28"/>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row>
    <row r="11" spans="1:193" s="3" customFormat="1" ht="33.75" customHeight="1">
      <c r="A11" s="318" t="s">
        <v>258</v>
      </c>
      <c r="B11" s="366">
        <v>1051.3600000000001</v>
      </c>
      <c r="C11" s="366">
        <v>826.45</v>
      </c>
      <c r="D11" s="366">
        <v>309.1</v>
      </c>
      <c r="E11" s="366">
        <v>147.3</v>
      </c>
      <c r="F11" s="366">
        <v>157.05</v>
      </c>
      <c r="G11" s="366">
        <v>204.75</v>
      </c>
      <c r="H11" s="366">
        <v>234.89</v>
      </c>
      <c r="I11" s="366">
        <v>491.7501</v>
      </c>
      <c r="J11" s="366">
        <v>250.65</v>
      </c>
      <c r="K11" s="366">
        <v>450.14</v>
      </c>
      <c r="L11" s="366">
        <v>337.82</v>
      </c>
      <c r="M11" s="366">
        <v>272.76</v>
      </c>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row>
    <row r="12" spans="1:193" s="3" customFormat="1" ht="30.75" customHeight="1" thickBot="1">
      <c r="A12" s="319" t="s">
        <v>259</v>
      </c>
      <c r="B12" s="384" t="s">
        <v>84</v>
      </c>
      <c r="C12" s="369">
        <v>-21.392291888601438</v>
      </c>
      <c r="D12" s="368">
        <v>-62.59906830419263</v>
      </c>
      <c r="E12" s="368">
        <v>-52.345519249433835</v>
      </c>
      <c r="F12" s="369">
        <v>6.619144602851323</v>
      </c>
      <c r="G12" s="369">
        <v>30.37249283667621</v>
      </c>
      <c r="H12" s="369">
        <v>14.720390720390714</v>
      </c>
      <c r="I12" s="369">
        <v>109.35335689045938</v>
      </c>
      <c r="J12" s="368">
        <v>-49.028988504526986</v>
      </c>
      <c r="K12" s="367">
        <v>79.58906842210253</v>
      </c>
      <c r="L12" s="368">
        <v>-24.952237081796774</v>
      </c>
      <c r="M12" s="368">
        <v>-19.25877686341839</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row>
    <row r="13" spans="1:193" s="3" customFormat="1" ht="12">
      <c r="A13" s="5"/>
      <c r="B13" s="4"/>
      <c r="C13" s="299"/>
      <c r="D13" s="299"/>
      <c r="E13" s="299"/>
      <c r="F13" s="299"/>
      <c r="G13" s="299"/>
      <c r="H13" s="299"/>
      <c r="I13" s="299"/>
      <c r="J13" s="2"/>
      <c r="K13" s="4"/>
      <c r="L13" s="4"/>
      <c r="M13" s="4"/>
      <c r="N13" s="28"/>
      <c r="O13" s="29"/>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row>
    <row r="14" spans="1:13" ht="15" customHeight="1">
      <c r="A14" s="300"/>
      <c r="B14" s="296"/>
      <c r="D14" s="300"/>
      <c r="E14" s="295"/>
      <c r="F14" s="296"/>
      <c r="G14" s="299"/>
      <c r="H14" s="299"/>
      <c r="I14" s="299"/>
      <c r="K14" s="295"/>
      <c r="L14" s="296"/>
      <c r="M14" s="296"/>
    </row>
    <row r="15" spans="1:13" ht="19.5" customHeight="1">
      <c r="A15" s="355" t="s">
        <v>78</v>
      </c>
      <c r="B15" s="301"/>
      <c r="C15" s="301"/>
      <c r="D15" s="301" t="s">
        <v>87</v>
      </c>
      <c r="E15" s="301"/>
      <c r="F15" s="301"/>
      <c r="G15" s="414" t="s">
        <v>88</v>
      </c>
      <c r="H15" s="414"/>
      <c r="I15" s="414"/>
      <c r="J15" s="414"/>
      <c r="K15" s="414"/>
      <c r="L15" s="414"/>
      <c r="M15" s="414"/>
    </row>
    <row r="16" spans="1:15" ht="15" customHeight="1">
      <c r="A16" s="356" t="s">
        <v>123</v>
      </c>
      <c r="B16" s="302"/>
      <c r="D16" s="303"/>
      <c r="E16" s="303"/>
      <c r="F16" s="303"/>
      <c r="G16" s="418" t="s">
        <v>139</v>
      </c>
      <c r="H16" s="418"/>
      <c r="I16" s="418"/>
      <c r="J16" s="418"/>
      <c r="K16" s="418"/>
      <c r="L16" s="418"/>
      <c r="M16" s="418"/>
      <c r="N16" s="303"/>
      <c r="O16" s="303"/>
    </row>
    <row r="17" spans="1:13" ht="15" customHeight="1">
      <c r="A17" s="304"/>
      <c r="B17" s="306"/>
      <c r="D17" s="304"/>
      <c r="E17" s="305"/>
      <c r="F17" s="306"/>
      <c r="G17" s="305"/>
      <c r="H17" s="306"/>
      <c r="K17" s="305"/>
      <c r="L17" s="306"/>
      <c r="M17" s="305"/>
    </row>
    <row r="18" spans="1:13" ht="15" customHeight="1">
      <c r="A18" s="304"/>
      <c r="B18" s="306"/>
      <c r="D18" s="304"/>
      <c r="E18" s="305"/>
      <c r="F18" s="306"/>
      <c r="G18" s="305"/>
      <c r="H18" s="306"/>
      <c r="K18" s="305"/>
      <c r="L18" s="306"/>
      <c r="M18" s="305"/>
    </row>
    <row r="19" spans="1:13" ht="15" customHeight="1">
      <c r="A19" s="307"/>
      <c r="B19" s="308"/>
      <c r="C19" s="309"/>
      <c r="D19" s="307"/>
      <c r="E19" s="308"/>
      <c r="F19" s="308"/>
      <c r="G19" s="308"/>
      <c r="H19" s="308"/>
      <c r="I19" s="309"/>
      <c r="J19" s="309"/>
      <c r="K19" s="308"/>
      <c r="L19" s="308"/>
      <c r="M19" s="308"/>
    </row>
    <row r="20" spans="1:13" ht="15" customHeight="1">
      <c r="A20" s="307"/>
      <c r="B20" s="308"/>
      <c r="C20" s="309"/>
      <c r="D20" s="307"/>
      <c r="E20" s="308"/>
      <c r="F20" s="308"/>
      <c r="G20" s="308"/>
      <c r="H20" s="308"/>
      <c r="I20" s="309"/>
      <c r="J20" s="309"/>
      <c r="K20" s="308"/>
      <c r="L20" s="308"/>
      <c r="M20" s="308"/>
    </row>
    <row r="21" spans="1:13" ht="15" customHeight="1">
      <c r="A21" s="307"/>
      <c r="B21" s="308"/>
      <c r="C21" s="309"/>
      <c r="D21" s="307"/>
      <c r="E21" s="308"/>
      <c r="F21" s="308"/>
      <c r="G21" s="308"/>
      <c r="H21" s="308"/>
      <c r="I21" s="309"/>
      <c r="J21" s="309"/>
      <c r="K21" s="308"/>
      <c r="L21" s="308"/>
      <c r="M21" s="308"/>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3" ht="15" customHeight="1">
      <c r="B34" s="309"/>
      <c r="E34" s="309"/>
      <c r="F34" s="309"/>
      <c r="G34" s="309"/>
      <c r="H34" s="309"/>
      <c r="K34" s="309"/>
      <c r="L34" s="309"/>
      <c r="M34" s="309"/>
    </row>
    <row r="35" ht="15" customHeight="1"/>
    <row r="36" ht="15" customHeight="1"/>
    <row r="37" ht="15" customHeight="1"/>
    <row r="38" ht="15" customHeight="1"/>
    <row r="39" ht="15" customHeight="1"/>
    <row r="40" ht="15" customHeight="1"/>
    <row r="41" ht="15" customHeight="1"/>
    <row r="42" spans="1:13" ht="15" customHeight="1">
      <c r="A42" s="300"/>
      <c r="B42" s="296"/>
      <c r="D42" s="296"/>
      <c r="F42" s="296"/>
      <c r="K42" s="414"/>
      <c r="L42" s="414"/>
      <c r="M42" s="296"/>
    </row>
    <row r="43" spans="1:13" ht="15" customHeight="1">
      <c r="A43" s="300"/>
      <c r="B43" s="296"/>
      <c r="D43" s="296"/>
      <c r="F43" s="296"/>
      <c r="K43" s="295"/>
      <c r="L43" s="296"/>
      <c r="M43" s="296"/>
    </row>
    <row r="44" spans="1:13" ht="57" customHeight="1">
      <c r="A44" s="304"/>
      <c r="B44" s="306"/>
      <c r="D44" s="306"/>
      <c r="F44" s="306"/>
      <c r="K44" s="305"/>
      <c r="L44" s="306"/>
      <c r="M44" s="305"/>
    </row>
    <row r="45" spans="1:13" ht="33" customHeight="1">
      <c r="A45" s="304"/>
      <c r="B45" s="306"/>
      <c r="D45" s="306"/>
      <c r="F45" s="306"/>
      <c r="K45" s="305"/>
      <c r="L45" s="306"/>
      <c r="M45" s="305"/>
    </row>
    <row r="46" spans="1:13" ht="27" customHeight="1">
      <c r="A46" s="307"/>
      <c r="B46" s="308"/>
      <c r="C46" s="309"/>
      <c r="D46" s="308"/>
      <c r="E46" s="309"/>
      <c r="F46" s="308"/>
      <c r="G46" s="309"/>
      <c r="H46" s="309"/>
      <c r="I46" s="309"/>
      <c r="J46" s="309"/>
      <c r="K46" s="308"/>
      <c r="L46" s="308"/>
      <c r="M46" s="308"/>
    </row>
    <row r="47" spans="1:13" ht="27" customHeight="1">
      <c r="A47" s="307"/>
      <c r="B47" s="308"/>
      <c r="C47" s="309"/>
      <c r="D47" s="308"/>
      <c r="E47" s="309"/>
      <c r="F47" s="308"/>
      <c r="G47" s="309"/>
      <c r="H47" s="309"/>
      <c r="I47" s="309"/>
      <c r="J47" s="309"/>
      <c r="K47" s="308"/>
      <c r="L47" s="308"/>
      <c r="M47" s="308"/>
    </row>
    <row r="48" spans="1:13" ht="27" customHeight="1">
      <c r="A48" s="307"/>
      <c r="B48" s="308"/>
      <c r="C48" s="309"/>
      <c r="D48" s="308"/>
      <c r="E48" s="309"/>
      <c r="F48" s="308"/>
      <c r="G48" s="309"/>
      <c r="H48" s="309"/>
      <c r="I48" s="309"/>
      <c r="J48" s="309"/>
      <c r="K48" s="308"/>
      <c r="L48" s="308"/>
      <c r="M48" s="308"/>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13" ht="12">
      <c r="B61" s="309"/>
      <c r="D61" s="309"/>
      <c r="F61" s="309"/>
      <c r="K61" s="309"/>
      <c r="L61" s="309"/>
      <c r="M61" s="309"/>
    </row>
    <row r="62" spans="2:13" ht="12">
      <c r="B62" s="309"/>
      <c r="D62" s="309"/>
      <c r="F62" s="309"/>
      <c r="K62" s="309"/>
      <c r="L62" s="309"/>
      <c r="M62" s="309"/>
    </row>
    <row r="63" spans="2:12" ht="12">
      <c r="B63" s="309"/>
      <c r="D63" s="309"/>
      <c r="F63" s="309"/>
      <c r="K63" s="309"/>
      <c r="L63" s="309"/>
    </row>
    <row r="64" spans="2:13" ht="12">
      <c r="B64" s="309"/>
      <c r="D64" s="309"/>
      <c r="F64" s="309"/>
      <c r="K64" s="309"/>
      <c r="L64" s="309"/>
      <c r="M64" s="309"/>
    </row>
    <row r="69" spans="1:13" ht="12" customHeight="1">
      <c r="A69" s="300"/>
      <c r="B69" s="296"/>
      <c r="D69" s="296"/>
      <c r="F69" s="296"/>
      <c r="K69" s="414"/>
      <c r="L69" s="414"/>
      <c r="M69" s="296"/>
    </row>
    <row r="70" spans="1:13" ht="12" customHeight="1">
      <c r="A70" s="300"/>
      <c r="B70" s="296"/>
      <c r="D70" s="296"/>
      <c r="F70" s="296"/>
      <c r="K70" s="295"/>
      <c r="L70" s="296"/>
      <c r="M70" s="296"/>
    </row>
    <row r="71" spans="1:13" ht="57" customHeight="1">
      <c r="A71" s="304"/>
      <c r="B71" s="306"/>
      <c r="D71" s="306"/>
      <c r="F71" s="306"/>
      <c r="K71" s="305"/>
      <c r="L71" s="306"/>
      <c r="M71" s="305"/>
    </row>
    <row r="72" spans="1:13" ht="33" customHeight="1">
      <c r="A72" s="304"/>
      <c r="B72" s="306"/>
      <c r="D72" s="306"/>
      <c r="F72" s="306"/>
      <c r="K72" s="305"/>
      <c r="L72" s="306"/>
      <c r="M72" s="305"/>
    </row>
    <row r="73" spans="1:13" ht="27" customHeight="1">
      <c r="A73" s="307"/>
      <c r="B73" s="308"/>
      <c r="C73" s="309"/>
      <c r="D73" s="308"/>
      <c r="E73" s="309"/>
      <c r="F73" s="308"/>
      <c r="G73" s="309"/>
      <c r="H73" s="309"/>
      <c r="I73" s="309"/>
      <c r="J73" s="309"/>
      <c r="K73" s="308"/>
      <c r="L73" s="308"/>
      <c r="M73" s="308"/>
    </row>
    <row r="74" spans="1:13" ht="27" customHeight="1">
      <c r="A74" s="307"/>
      <c r="B74" s="308"/>
      <c r="C74" s="309"/>
      <c r="D74" s="308"/>
      <c r="E74" s="309"/>
      <c r="F74" s="308"/>
      <c r="G74" s="309"/>
      <c r="H74" s="309"/>
      <c r="I74" s="309"/>
      <c r="J74" s="309"/>
      <c r="K74" s="308"/>
      <c r="L74" s="308"/>
      <c r="M74" s="308"/>
    </row>
    <row r="75" spans="1:13" ht="27" customHeight="1">
      <c r="A75" s="307"/>
      <c r="B75" s="308"/>
      <c r="C75" s="309"/>
      <c r="D75" s="308"/>
      <c r="E75" s="309"/>
      <c r="F75" s="308"/>
      <c r="G75" s="309"/>
      <c r="H75" s="309"/>
      <c r="I75" s="309"/>
      <c r="J75" s="309"/>
      <c r="K75" s="308"/>
      <c r="L75" s="308"/>
      <c r="M75" s="30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13" ht="12">
      <c r="B88" s="309"/>
      <c r="D88" s="309"/>
      <c r="F88" s="309"/>
      <c r="K88" s="309"/>
      <c r="L88" s="309"/>
      <c r="M88" s="309"/>
    </row>
    <row r="89" spans="2:13" ht="12">
      <c r="B89" s="309"/>
      <c r="D89" s="309"/>
      <c r="F89" s="309"/>
      <c r="K89" s="309"/>
      <c r="L89" s="309"/>
      <c r="M89" s="309"/>
    </row>
    <row r="90" spans="2:12" ht="12">
      <c r="B90" s="309"/>
      <c r="D90" s="309"/>
      <c r="F90" s="309"/>
      <c r="K90" s="309"/>
      <c r="L90" s="309"/>
    </row>
    <row r="91" spans="2:13" ht="12">
      <c r="B91" s="309"/>
      <c r="D91" s="309"/>
      <c r="F91" s="309"/>
      <c r="K91" s="309"/>
      <c r="L91" s="309"/>
      <c r="M91" s="309"/>
    </row>
  </sheetData>
  <sheetProtection/>
  <mergeCells count="8">
    <mergeCell ref="K42:L42"/>
    <mergeCell ref="K69:L69"/>
    <mergeCell ref="B6:M6"/>
    <mergeCell ref="G16:M16"/>
    <mergeCell ref="G15:M15"/>
    <mergeCell ref="A3:M3"/>
    <mergeCell ref="A4:M4"/>
    <mergeCell ref="A6:A7"/>
  </mergeCells>
  <conditionalFormatting sqref="A11">
    <cfRule type="dataBar" priority="11" dxfId="0">
      <dataBar>
        <cfvo type="min"/>
        <cfvo type="max"/>
        <color rgb="FF63C384"/>
      </dataBar>
      <extLst>
        <ext xmlns:x14="http://schemas.microsoft.com/office/spreadsheetml/2009/9/main" uri="{B025F937-C7B1-47D3-B67F-A62EFF666E3E}">
          <x14:id>{c7100d45-27ce-45e0-b09c-6339d6b06643}</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7100d45-27ce-45e0-b09c-6339d6b06643}">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6">
      <selection activeCell="P20" sqref="P20"/>
    </sheetView>
  </sheetViews>
  <sheetFormatPr defaultColWidth="11.421875" defaultRowHeight="15"/>
  <cols>
    <col min="1" max="1" width="24.8515625" style="297" customWidth="1"/>
    <col min="2" max="2" width="10.00390625" style="297" customWidth="1"/>
    <col min="3" max="3" width="10.421875" style="297" customWidth="1"/>
    <col min="4" max="4" width="10.57421875" style="297" customWidth="1"/>
    <col min="5" max="5" width="10.140625" style="297" customWidth="1"/>
    <col min="6" max="6" width="9.8515625" style="297" customWidth="1"/>
    <col min="7" max="7" width="11.00390625" style="297" customWidth="1"/>
    <col min="8" max="8" width="9.140625" style="297" customWidth="1"/>
    <col min="9" max="9" width="9.8515625" style="297" customWidth="1"/>
    <col min="10" max="10" width="11.140625" style="297" customWidth="1"/>
    <col min="11" max="12" width="9.421875" style="297" customWidth="1"/>
    <col min="13" max="13" width="10.421875" style="297" customWidth="1"/>
    <col min="14" max="16384" width="11.421875" style="297" customWidth="1"/>
  </cols>
  <sheetData>
    <row r="3" spans="1:69" s="293" customFormat="1" ht="15.75" customHeight="1">
      <c r="A3" s="412" t="s">
        <v>75</v>
      </c>
      <c r="B3" s="412"/>
      <c r="C3" s="412"/>
      <c r="D3" s="412"/>
      <c r="E3" s="412"/>
      <c r="F3" s="412"/>
      <c r="G3" s="412"/>
      <c r="H3" s="412"/>
      <c r="I3" s="412"/>
      <c r="J3" s="412"/>
      <c r="K3" s="412"/>
      <c r="L3" s="412"/>
      <c r="M3" s="41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row>
    <row r="4" spans="1:69" s="293" customFormat="1" ht="15.75" customHeight="1">
      <c r="A4" s="423" t="s">
        <v>124</v>
      </c>
      <c r="B4" s="423"/>
      <c r="C4" s="423"/>
      <c r="D4" s="423"/>
      <c r="E4" s="423"/>
      <c r="F4" s="423"/>
      <c r="G4" s="423"/>
      <c r="H4" s="423"/>
      <c r="I4" s="423"/>
      <c r="J4" s="423"/>
      <c r="K4" s="423"/>
      <c r="L4" s="423"/>
      <c r="M4" s="423"/>
      <c r="N4" s="292"/>
      <c r="O4" s="320"/>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row>
    <row r="5" spans="1:11" ht="12" customHeight="1" thickBot="1">
      <c r="A5" s="294"/>
      <c r="B5" s="295"/>
      <c r="C5" s="296"/>
      <c r="D5" s="296"/>
      <c r="E5" s="296"/>
      <c r="G5" s="296"/>
      <c r="I5" s="296"/>
      <c r="K5" s="321" t="s">
        <v>260</v>
      </c>
    </row>
    <row r="6" spans="1:196" s="3" customFormat="1" ht="21" customHeight="1" thickBot="1">
      <c r="A6" s="426" t="s">
        <v>172</v>
      </c>
      <c r="B6" s="415">
        <v>2023</v>
      </c>
      <c r="C6" s="416"/>
      <c r="D6" s="416"/>
      <c r="E6" s="416"/>
      <c r="F6" s="416"/>
      <c r="G6" s="416"/>
      <c r="H6" s="416"/>
      <c r="I6" s="416"/>
      <c r="J6" s="416"/>
      <c r="K6" s="416"/>
      <c r="L6" s="416"/>
      <c r="M6" s="417"/>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427"/>
      <c r="B7" s="310" t="s">
        <v>286</v>
      </c>
      <c r="C7" s="310" t="s">
        <v>287</v>
      </c>
      <c r="D7" s="310" t="s">
        <v>288</v>
      </c>
      <c r="E7" s="310" t="s">
        <v>289</v>
      </c>
      <c r="F7" s="310" t="s">
        <v>290</v>
      </c>
      <c r="G7" s="310" t="s">
        <v>291</v>
      </c>
      <c r="H7" s="310" t="s">
        <v>292</v>
      </c>
      <c r="I7" s="310" t="s">
        <v>293</v>
      </c>
      <c r="J7" s="311" t="s">
        <v>294</v>
      </c>
      <c r="K7" s="310" t="s">
        <v>283</v>
      </c>
      <c r="L7" s="310" t="s">
        <v>284</v>
      </c>
      <c r="M7" s="312" t="s">
        <v>285</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2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1" t="s">
        <v>80</v>
      </c>
      <c r="B9" s="165">
        <v>54</v>
      </c>
      <c r="C9" s="165">
        <v>88</v>
      </c>
      <c r="D9" s="165">
        <v>20</v>
      </c>
      <c r="E9" s="165">
        <v>51</v>
      </c>
      <c r="F9" s="165">
        <v>70</v>
      </c>
      <c r="G9" s="165">
        <v>74</v>
      </c>
      <c r="H9" s="165">
        <v>86</v>
      </c>
      <c r="I9" s="165">
        <v>133</v>
      </c>
      <c r="J9" s="165">
        <v>79</v>
      </c>
      <c r="K9" s="165">
        <v>64</v>
      </c>
      <c r="L9" s="165">
        <v>50</v>
      </c>
      <c r="M9" s="165">
        <v>73</v>
      </c>
      <c r="N9" s="55"/>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2" t="s">
        <v>61</v>
      </c>
      <c r="B10" s="357" t="s">
        <v>84</v>
      </c>
      <c r="C10" s="167">
        <v>62.96296296296296</v>
      </c>
      <c r="D10" s="317">
        <v>-77.27272727272727</v>
      </c>
      <c r="E10" s="358">
        <v>155</v>
      </c>
      <c r="F10" s="167">
        <v>37.254901960784316</v>
      </c>
      <c r="G10" s="167">
        <v>5.714285714285714</v>
      </c>
      <c r="H10" s="358">
        <v>16.216216216216218</v>
      </c>
      <c r="I10" s="358">
        <v>54.65116279069767</v>
      </c>
      <c r="J10" s="166">
        <v>-40.6015037593985</v>
      </c>
      <c r="K10" s="166">
        <v>-18.9873417721519</v>
      </c>
      <c r="L10" s="166">
        <v>-21.875</v>
      </c>
      <c r="M10" s="167">
        <v>46</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3" t="s">
        <v>85</v>
      </c>
      <c r="B11" s="168">
        <v>196.07</v>
      </c>
      <c r="C11" s="168">
        <v>424.789</v>
      </c>
      <c r="D11" s="168">
        <v>128.70000000000002</v>
      </c>
      <c r="E11" s="168">
        <v>153.59</v>
      </c>
      <c r="F11" s="168">
        <v>189.57</v>
      </c>
      <c r="G11" s="168">
        <v>233.92</v>
      </c>
      <c r="H11" s="168">
        <v>259.217194</v>
      </c>
      <c r="I11" s="168">
        <v>643.3379179999998</v>
      </c>
      <c r="J11" s="168">
        <v>241.86</v>
      </c>
      <c r="K11" s="168">
        <v>227.141523</v>
      </c>
      <c r="L11" s="168">
        <v>158.127587</v>
      </c>
      <c r="M11" s="168">
        <v>308.476359</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4" t="s">
        <v>62</v>
      </c>
      <c r="B12" s="169" t="s">
        <v>84</v>
      </c>
      <c r="C12" s="171">
        <v>116.65170602335901</v>
      </c>
      <c r="D12" s="170">
        <v>-69.70260529345155</v>
      </c>
      <c r="E12" s="359">
        <v>19.339549339549325</v>
      </c>
      <c r="F12" s="171">
        <v>23.426004297154755</v>
      </c>
      <c r="G12" s="171">
        <v>23.39505195969826</v>
      </c>
      <c r="H12" s="359">
        <v>10.814463919288654</v>
      </c>
      <c r="I12" s="359">
        <v>148.184893938787</v>
      </c>
      <c r="J12" s="170">
        <v>-62.40544926189162</v>
      </c>
      <c r="K12" s="170">
        <v>-6.085535847184325</v>
      </c>
      <c r="L12" s="170">
        <v>-30.383672297556974</v>
      </c>
      <c r="M12" s="171">
        <v>95.08067178689068</v>
      </c>
      <c r="N12" s="95"/>
      <c r="Q12" s="93"/>
      <c r="R12" s="215"/>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299"/>
      <c r="G13" s="299"/>
      <c r="H13" s="299"/>
      <c r="I13" s="323"/>
      <c r="J13" s="299"/>
      <c r="K13" s="299"/>
      <c r="L13" s="299"/>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0"/>
      <c r="B14" s="295"/>
      <c r="C14" s="296"/>
      <c r="D14" s="296"/>
      <c r="E14" s="296"/>
      <c r="G14" s="300"/>
      <c r="H14" s="295"/>
      <c r="I14" s="296"/>
      <c r="J14" s="299"/>
      <c r="K14" s="299"/>
      <c r="L14" s="299"/>
      <c r="Q14" s="324"/>
    </row>
    <row r="15" spans="1:13" ht="13.5" customHeight="1">
      <c r="A15" s="414" t="s">
        <v>261</v>
      </c>
      <c r="B15" s="414"/>
      <c r="C15" s="414"/>
      <c r="D15" s="414"/>
      <c r="E15" s="301"/>
      <c r="G15" s="414" t="s">
        <v>79</v>
      </c>
      <c r="H15" s="414"/>
      <c r="I15" s="414"/>
      <c r="J15" s="414"/>
      <c r="K15" s="414"/>
      <c r="L15" s="414"/>
      <c r="M15" s="414"/>
    </row>
    <row r="16" spans="1:17" ht="13.5" customHeight="1">
      <c r="A16" s="424" t="s">
        <v>125</v>
      </c>
      <c r="B16" s="424"/>
      <c r="C16" s="424"/>
      <c r="D16" s="424"/>
      <c r="E16" s="302"/>
      <c r="G16" s="425" t="s">
        <v>114</v>
      </c>
      <c r="H16" s="425"/>
      <c r="I16" s="425"/>
      <c r="J16" s="425"/>
      <c r="K16" s="425"/>
      <c r="L16" s="425"/>
      <c r="M16" s="425"/>
      <c r="N16" s="302"/>
      <c r="O16" s="302"/>
      <c r="P16" s="302"/>
      <c r="Q16" s="302"/>
    </row>
    <row r="17" spans="1:11" ht="13.5" customHeight="1">
      <c r="A17" s="304"/>
      <c r="B17" s="305"/>
      <c r="C17" s="306"/>
      <c r="D17" s="305"/>
      <c r="E17" s="306"/>
      <c r="G17" s="304"/>
      <c r="H17" s="305"/>
      <c r="I17" s="306"/>
      <c r="J17" s="305"/>
      <c r="K17" s="306"/>
    </row>
    <row r="18" spans="1:11" ht="13.5" customHeight="1">
      <c r="A18" s="304"/>
      <c r="B18" s="305"/>
      <c r="C18" s="306"/>
      <c r="D18" s="305"/>
      <c r="E18" s="306"/>
      <c r="G18" s="304"/>
      <c r="H18" s="305"/>
      <c r="I18" s="306"/>
      <c r="J18" s="305"/>
      <c r="K18" s="306"/>
    </row>
    <row r="19" spans="1:13" ht="13.5" customHeight="1">
      <c r="A19" s="307"/>
      <c r="B19" s="308"/>
      <c r="C19" s="308"/>
      <c r="D19" s="308"/>
      <c r="E19" s="308"/>
      <c r="F19" s="309"/>
      <c r="G19" s="307"/>
      <c r="H19" s="308"/>
      <c r="I19" s="308"/>
      <c r="J19" s="308"/>
      <c r="K19" s="308"/>
      <c r="L19" s="309"/>
      <c r="M19" s="309"/>
    </row>
    <row r="20" spans="1:13" ht="13.5" customHeight="1">
      <c r="A20" s="307"/>
      <c r="B20" s="308"/>
      <c r="C20" s="308"/>
      <c r="D20" s="308"/>
      <c r="E20" s="308"/>
      <c r="F20" s="309"/>
      <c r="G20" s="307"/>
      <c r="H20" s="308"/>
      <c r="I20" s="308"/>
      <c r="J20" s="308"/>
      <c r="K20" s="308"/>
      <c r="L20" s="309"/>
      <c r="M20" s="309"/>
    </row>
    <row r="21" spans="1:13" ht="13.5" customHeight="1">
      <c r="A21" s="307"/>
      <c r="B21" s="308"/>
      <c r="C21" s="308"/>
      <c r="D21" s="308"/>
      <c r="E21" s="308"/>
      <c r="F21" s="309"/>
      <c r="G21" s="307"/>
      <c r="H21" s="308"/>
      <c r="I21" s="308"/>
      <c r="J21" s="308"/>
      <c r="K21" s="308"/>
      <c r="L21" s="309"/>
      <c r="M21" s="309"/>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09"/>
      <c r="C34" s="309"/>
      <c r="D34" s="309"/>
      <c r="E34" s="309"/>
      <c r="H34" s="309"/>
      <c r="I34" s="309"/>
      <c r="J34" s="309"/>
      <c r="K34" s="309"/>
    </row>
    <row r="35" spans="2:11" ht="13.5" customHeight="1">
      <c r="B35" s="309"/>
      <c r="C35" s="309"/>
      <c r="D35" s="309"/>
      <c r="E35" s="309"/>
      <c r="H35" s="309"/>
      <c r="I35" s="309"/>
      <c r="J35" s="309"/>
      <c r="K35" s="309"/>
    </row>
    <row r="36" spans="2:11" ht="13.5" customHeight="1">
      <c r="B36" s="325"/>
      <c r="C36" s="326"/>
      <c r="E36" s="309"/>
      <c r="G36" s="422"/>
      <c r="H36" s="422"/>
      <c r="I36" s="327"/>
      <c r="K36" s="309"/>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09"/>
      <c r="C62" s="309"/>
      <c r="D62" s="309"/>
      <c r="E62" s="309"/>
      <c r="G62" s="309"/>
      <c r="I62" s="309"/>
    </row>
    <row r="63" spans="2:9" ht="13.5" customHeight="1">
      <c r="B63" s="309"/>
      <c r="C63" s="309"/>
      <c r="E63" s="309"/>
      <c r="G63" s="309"/>
      <c r="I63" s="309"/>
    </row>
    <row r="64" spans="2:9" ht="13.5" customHeight="1">
      <c r="B64" s="309"/>
      <c r="C64" s="309"/>
      <c r="D64" s="309"/>
      <c r="E64" s="309"/>
      <c r="G64" s="309"/>
      <c r="I64" s="309"/>
    </row>
    <row r="65" ht="13.5" customHeight="1"/>
    <row r="66" ht="13.5" customHeight="1"/>
    <row r="67" ht="13.5" customHeight="1"/>
    <row r="68" ht="13.5" customHeight="1"/>
    <row r="69" spans="1:9" ht="13.5" customHeight="1">
      <c r="A69" s="300"/>
      <c r="B69" s="414"/>
      <c r="C69" s="414"/>
      <c r="D69" s="296"/>
      <c r="E69" s="296"/>
      <c r="G69" s="296"/>
      <c r="I69" s="296"/>
    </row>
    <row r="70" spans="1:9" ht="13.5" customHeight="1">
      <c r="A70" s="300"/>
      <c r="B70" s="295"/>
      <c r="C70" s="296"/>
      <c r="D70" s="296"/>
      <c r="E70" s="296"/>
      <c r="G70" s="296"/>
      <c r="I70" s="296"/>
    </row>
    <row r="71" spans="1:9" ht="57" customHeight="1">
      <c r="A71" s="304"/>
      <c r="B71" s="305"/>
      <c r="C71" s="306"/>
      <c r="D71" s="305"/>
      <c r="E71" s="306"/>
      <c r="G71" s="306"/>
      <c r="I71" s="306"/>
    </row>
    <row r="72" spans="1:9" ht="33" customHeight="1">
      <c r="A72" s="304"/>
      <c r="B72" s="305"/>
      <c r="C72" s="306"/>
      <c r="D72" s="305"/>
      <c r="E72" s="306"/>
      <c r="G72" s="306"/>
      <c r="I72" s="306"/>
    </row>
    <row r="73" spans="1:13" ht="27" customHeight="1">
      <c r="A73" s="307"/>
      <c r="B73" s="308"/>
      <c r="C73" s="308"/>
      <c r="D73" s="308"/>
      <c r="E73" s="308"/>
      <c r="F73" s="309"/>
      <c r="G73" s="308"/>
      <c r="H73" s="309"/>
      <c r="I73" s="308"/>
      <c r="J73" s="309"/>
      <c r="K73" s="309"/>
      <c r="L73" s="309"/>
      <c r="M73" s="309"/>
    </row>
    <row r="74" spans="1:13" ht="27" customHeight="1">
      <c r="A74" s="307"/>
      <c r="B74" s="308"/>
      <c r="C74" s="308"/>
      <c r="D74" s="308"/>
      <c r="E74" s="308"/>
      <c r="F74" s="309"/>
      <c r="G74" s="308"/>
      <c r="H74" s="309"/>
      <c r="I74" s="308"/>
      <c r="J74" s="309"/>
      <c r="K74" s="309"/>
      <c r="L74" s="309"/>
      <c r="M74" s="309"/>
    </row>
    <row r="75" spans="1:13" ht="27" customHeight="1">
      <c r="A75" s="307"/>
      <c r="B75" s="308"/>
      <c r="C75" s="308"/>
      <c r="D75" s="308"/>
      <c r="E75" s="308"/>
      <c r="F75" s="309"/>
      <c r="G75" s="308"/>
      <c r="H75" s="309"/>
      <c r="I75" s="308"/>
      <c r="J75" s="309"/>
      <c r="K75" s="309"/>
      <c r="L75" s="309"/>
      <c r="M75" s="309"/>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09"/>
      <c r="C88" s="309"/>
      <c r="D88" s="309"/>
      <c r="E88" s="309"/>
      <c r="G88" s="309"/>
      <c r="I88" s="309"/>
    </row>
    <row r="89" spans="2:9" ht="12">
      <c r="B89" s="309"/>
      <c r="C89" s="309"/>
      <c r="D89" s="309"/>
      <c r="E89" s="309"/>
      <c r="G89" s="309"/>
      <c r="I89" s="309"/>
    </row>
    <row r="90" spans="2:9" ht="12">
      <c r="B90" s="309"/>
      <c r="C90" s="309"/>
      <c r="E90" s="309"/>
      <c r="G90" s="309"/>
      <c r="I90" s="309"/>
    </row>
    <row r="91" spans="2:9" ht="12">
      <c r="B91" s="309"/>
      <c r="C91" s="309"/>
      <c r="D91" s="309"/>
      <c r="E91" s="309"/>
      <c r="G91" s="309"/>
      <c r="I91" s="309"/>
    </row>
  </sheetData>
  <sheetProtection/>
  <mergeCells count="10">
    <mergeCell ref="A3:M3"/>
    <mergeCell ref="A6:A7"/>
    <mergeCell ref="B69:C69"/>
    <mergeCell ref="G36:H36"/>
    <mergeCell ref="A4:M4"/>
    <mergeCell ref="A15:D15"/>
    <mergeCell ref="A16:D16"/>
    <mergeCell ref="B6:M6"/>
    <mergeCell ref="G16:M1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{94370e89-4527-431e-a7a7-782b5217cc2d}</x14:id>
        </ext>
      </extLst>
    </cfRule>
    <cfRule type="dataBar" priority="93" dxfId="0">
      <dataBar>
        <cfvo type="min"/>
        <cfvo type="max"/>
        <color theme="1" tint="0.34999001026153564"/>
      </dataBar>
      <extLst>
        <ext xmlns:x14="http://schemas.microsoft.com/office/spreadsheetml/2009/9/main" uri="{B025F937-C7B1-47D3-B67F-A62EFF666E3E}">
          <x14:id>{1b802b0c-c507-4baf-b21f-c5b48c8cc08e}</x14:id>
        </ext>
      </extLst>
    </cfRule>
    <cfRule type="dataBar" priority="94" dxfId="0">
      <dataBar>
        <cfvo type="min"/>
        <cfvo type="max"/>
        <color theme="1" tint="0.34999001026153564"/>
      </dataBar>
      <extLst>
        <ext xmlns:x14="http://schemas.microsoft.com/office/spreadsheetml/2009/9/main" uri="{B025F937-C7B1-47D3-B67F-A62EFF666E3E}">
          <x14:id>{c831a5fc-4725-4b8b-971c-353846facb68}</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{ba36cf9f-d8bb-46d1-8643-2fe9078aabe0}</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{0e83d558-00f3-4316-a7f1-7358f406c912}</x14:id>
        </ext>
      </extLst>
    </cfRule>
    <cfRule type="dataBar" priority="89" dxfId="0">
      <dataBar>
        <cfvo type="min"/>
        <cfvo type="max"/>
        <color theme="1" tint="0.34999001026153564"/>
      </dataBar>
      <extLst>
        <ext xmlns:x14="http://schemas.microsoft.com/office/spreadsheetml/2009/9/main" uri="{B025F937-C7B1-47D3-B67F-A62EFF666E3E}">
          <x14:id>{d3476f0b-5881-4a07-8a52-bfa0db759d1b}</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{570da33e-4dd6-459b-9a2e-7e1a067e456d}</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94370e89-4527-431e-a7a7-782b5217cc2d}">
            <x14:dataBar minLength="0" maxLength="100" gradient="0">
              <x14:cfvo type="min"/>
              <x14:cfvo type="max"/>
              <x14:negativeFillColor rgb="FFFF0000"/>
              <x14:axisColor rgb="FF000000"/>
            </x14:dataBar>
            <x14:dxf/>
          </x14:cfRule>
          <x14:cfRule type="dataBar" id="{1b802b0c-c507-4baf-b21f-c5b48c8cc08e}">
            <x14:dataBar minLength="0" maxLength="100" gradient="0">
              <x14:cfvo type="min"/>
              <x14:cfvo type="max"/>
              <x14:negativeFillColor rgb="FFFF0000"/>
              <x14:axisColor rgb="FF000000"/>
            </x14:dataBar>
            <x14:dxf/>
          </x14:cfRule>
          <x14:cfRule type="dataBar" id="{c831a5fc-4725-4b8b-971c-353846facb68}">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ba36cf9f-d8bb-46d1-8643-2fe9078aabe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0e83d558-00f3-4316-a7f1-7358f406c912}">
            <x14:dataBar minLength="0" maxLength="100" gradient="0">
              <x14:cfvo type="min"/>
              <x14:cfvo type="max"/>
              <x14:negativeFillColor rgb="FFFF0000"/>
              <x14:axisColor rgb="FF000000"/>
            </x14:dataBar>
            <x14:dxf/>
          </x14:cfRule>
          <x14:cfRule type="dataBar" id="{d3476f0b-5881-4a07-8a52-bfa0db759d1b}">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570da33e-4dd6-459b-9a2e-7e1a067e456d}">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7">
      <selection activeCell="Q35" sqref="Q35"/>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5"/>
      <c r="B1" s="85"/>
      <c r="C1" s="85"/>
      <c r="D1" s="85"/>
      <c r="E1" s="85"/>
      <c r="F1" s="85"/>
      <c r="G1" s="85"/>
      <c r="H1" s="85"/>
      <c r="I1" s="85"/>
      <c r="J1" s="85"/>
      <c r="K1" s="85"/>
      <c r="L1" s="85"/>
      <c r="M1" s="85"/>
    </row>
    <row r="2" spans="1:13" ht="15">
      <c r="A2" s="85"/>
      <c r="B2" s="85"/>
      <c r="C2" s="85"/>
      <c r="D2" s="85"/>
      <c r="E2" s="85"/>
      <c r="F2" s="85"/>
      <c r="G2" s="85"/>
      <c r="H2" s="85"/>
      <c r="I2" s="88"/>
      <c r="J2" s="85"/>
      <c r="K2" s="85"/>
      <c r="L2" s="85"/>
      <c r="M2" s="85"/>
    </row>
    <row r="3" spans="1:13" ht="15.75">
      <c r="A3" s="431" t="s">
        <v>213</v>
      </c>
      <c r="B3" s="431"/>
      <c r="C3" s="431"/>
      <c r="D3" s="431"/>
      <c r="E3" s="431"/>
      <c r="F3" s="431"/>
      <c r="G3" s="431"/>
      <c r="H3" s="431"/>
      <c r="I3" s="431"/>
      <c r="J3" s="431"/>
      <c r="K3" s="431"/>
      <c r="L3" s="431"/>
      <c r="M3" s="431"/>
    </row>
    <row r="4" spans="1:13" ht="15.75">
      <c r="A4" s="432" t="s">
        <v>137</v>
      </c>
      <c r="B4" s="432"/>
      <c r="C4" s="432"/>
      <c r="D4" s="432"/>
      <c r="E4" s="432"/>
      <c r="F4" s="432"/>
      <c r="G4" s="432"/>
      <c r="H4" s="432"/>
      <c r="I4" s="432"/>
      <c r="J4" s="432"/>
      <c r="K4" s="432"/>
      <c r="L4" s="432"/>
      <c r="M4" s="432"/>
    </row>
    <row r="5" spans="1:13" ht="15">
      <c r="A5" s="85"/>
      <c r="B5" s="85"/>
      <c r="C5" s="85"/>
      <c r="D5" s="85"/>
      <c r="E5" s="85"/>
      <c r="F5" s="85"/>
      <c r="G5" s="85"/>
      <c r="H5" s="85"/>
      <c r="I5" s="85"/>
      <c r="J5" s="85"/>
      <c r="K5" s="85"/>
      <c r="L5" s="85"/>
      <c r="M5" s="85"/>
    </row>
    <row r="6" spans="1:13" ht="41.25" customHeight="1">
      <c r="A6" s="433"/>
      <c r="B6" s="434"/>
      <c r="C6" s="433" t="s">
        <v>173</v>
      </c>
      <c r="D6" s="434"/>
      <c r="E6" s="434"/>
      <c r="F6" s="434"/>
      <c r="G6" s="433" t="s">
        <v>174</v>
      </c>
      <c r="H6" s="434"/>
      <c r="I6" s="434"/>
      <c r="J6" s="434"/>
      <c r="K6" s="435" t="s">
        <v>90</v>
      </c>
      <c r="L6" s="436"/>
      <c r="M6" s="436"/>
    </row>
    <row r="7" spans="1:13" ht="37.5" customHeight="1">
      <c r="A7" s="435" t="s">
        <v>175</v>
      </c>
      <c r="B7" s="437"/>
      <c r="C7" s="435" t="s">
        <v>176</v>
      </c>
      <c r="D7" s="437"/>
      <c r="E7" s="438" t="s">
        <v>211</v>
      </c>
      <c r="F7" s="439"/>
      <c r="G7" s="435" t="s">
        <v>177</v>
      </c>
      <c r="H7" s="437"/>
      <c r="I7" s="440" t="s">
        <v>209</v>
      </c>
      <c r="J7" s="441"/>
      <c r="K7" s="213" t="s">
        <v>176</v>
      </c>
      <c r="L7" s="440" t="s">
        <v>210</v>
      </c>
      <c r="M7" s="442"/>
    </row>
    <row r="8" spans="1:13" ht="15.75" customHeight="1" thickBot="1">
      <c r="A8" s="80" t="s">
        <v>305</v>
      </c>
      <c r="B8" s="89"/>
      <c r="C8" s="89"/>
      <c r="D8" s="89"/>
      <c r="E8" s="89"/>
      <c r="F8" s="89"/>
      <c r="G8" s="89"/>
      <c r="H8" s="89"/>
      <c r="I8" s="89"/>
      <c r="J8" s="89"/>
      <c r="K8" s="89"/>
      <c r="L8" s="89"/>
      <c r="M8" s="89"/>
    </row>
    <row r="9" spans="1:15" ht="15">
      <c r="A9" s="443" t="s">
        <v>52</v>
      </c>
      <c r="B9" s="443"/>
      <c r="C9" s="231"/>
      <c r="D9" s="227">
        <v>1858</v>
      </c>
      <c r="E9" s="226"/>
      <c r="F9" s="226">
        <v>3948.74</v>
      </c>
      <c r="G9" s="227"/>
      <c r="H9" s="227">
        <v>472</v>
      </c>
      <c r="I9" s="226"/>
      <c r="J9" s="226">
        <v>1224.4075928900002</v>
      </c>
      <c r="K9" s="228">
        <v>2330</v>
      </c>
      <c r="L9" s="226"/>
      <c r="M9" s="226">
        <v>5173.14759289</v>
      </c>
      <c r="O9" s="142"/>
    </row>
    <row r="10" spans="1:15" ht="15">
      <c r="A10" s="445" t="s">
        <v>0</v>
      </c>
      <c r="B10" s="445"/>
      <c r="C10" s="232"/>
      <c r="D10" s="217">
        <v>3</v>
      </c>
      <c r="E10" s="222"/>
      <c r="F10" s="223">
        <v>10.6</v>
      </c>
      <c r="G10" s="217"/>
      <c r="H10" s="217">
        <v>128</v>
      </c>
      <c r="I10" s="218"/>
      <c r="J10" s="224">
        <v>721.5329000000002</v>
      </c>
      <c r="K10" s="217">
        <v>131</v>
      </c>
      <c r="L10" s="218"/>
      <c r="M10" s="224">
        <v>732.1329000000002</v>
      </c>
      <c r="O10" s="142"/>
    </row>
    <row r="11" spans="1:13" ht="15">
      <c r="A11" s="446" t="s">
        <v>100</v>
      </c>
      <c r="B11" s="446"/>
      <c r="C11" s="232"/>
      <c r="D11" s="217">
        <v>9</v>
      </c>
      <c r="E11" s="218"/>
      <c r="F11" s="224">
        <v>58.5043</v>
      </c>
      <c r="G11" s="217"/>
      <c r="H11" s="217">
        <v>52</v>
      </c>
      <c r="I11" s="218"/>
      <c r="J11" s="224">
        <v>206.99203</v>
      </c>
      <c r="K11" s="219">
        <v>61</v>
      </c>
      <c r="L11" s="220"/>
      <c r="M11" s="225">
        <v>265.49633</v>
      </c>
    </row>
    <row r="12" spans="1:13" ht="15">
      <c r="A12" s="446" t="s">
        <v>50</v>
      </c>
      <c r="B12" s="446"/>
      <c r="C12" s="232"/>
      <c r="D12" s="217">
        <v>21</v>
      </c>
      <c r="E12" s="218"/>
      <c r="F12" s="224">
        <v>139.57999999999998</v>
      </c>
      <c r="G12" s="221"/>
      <c r="H12" s="221">
        <v>70</v>
      </c>
      <c r="I12" s="222"/>
      <c r="J12" s="223">
        <v>260.75</v>
      </c>
      <c r="K12" s="217">
        <v>91</v>
      </c>
      <c r="L12" s="218"/>
      <c r="M12" s="224">
        <v>400.33</v>
      </c>
    </row>
    <row r="13" spans="1:13" ht="15">
      <c r="A13" s="445" t="s">
        <v>51</v>
      </c>
      <c r="B13" s="445"/>
      <c r="C13" s="233"/>
      <c r="D13" s="221">
        <v>23</v>
      </c>
      <c r="E13" s="222"/>
      <c r="F13" s="223">
        <v>200.6</v>
      </c>
      <c r="G13" s="217"/>
      <c r="H13" s="217">
        <v>51</v>
      </c>
      <c r="I13" s="218"/>
      <c r="J13" s="224">
        <v>442.63</v>
      </c>
      <c r="K13" s="219">
        <v>74</v>
      </c>
      <c r="L13" s="220"/>
      <c r="M13" s="225">
        <v>643.23</v>
      </c>
    </row>
    <row r="14" spans="1:13" ht="15">
      <c r="A14" s="446" t="s">
        <v>53</v>
      </c>
      <c r="B14" s="446"/>
      <c r="C14" s="232"/>
      <c r="D14" s="217">
        <v>4</v>
      </c>
      <c r="E14" s="218"/>
      <c r="F14" s="224">
        <v>206</v>
      </c>
      <c r="G14" s="221"/>
      <c r="H14" s="221">
        <v>50</v>
      </c>
      <c r="I14" s="222"/>
      <c r="J14" s="223">
        <v>243.43</v>
      </c>
      <c r="K14" s="217">
        <v>54</v>
      </c>
      <c r="L14" s="218"/>
      <c r="M14" s="224">
        <v>449.43</v>
      </c>
    </row>
    <row r="15" spans="1:13" ht="15">
      <c r="A15" s="445" t="s">
        <v>159</v>
      </c>
      <c r="B15" s="445"/>
      <c r="C15" s="233"/>
      <c r="D15" s="221">
        <v>0</v>
      </c>
      <c r="E15" s="222"/>
      <c r="F15" s="223">
        <v>0</v>
      </c>
      <c r="G15" s="217"/>
      <c r="H15" s="217">
        <v>1</v>
      </c>
      <c r="I15" s="218"/>
      <c r="J15" s="224">
        <v>9.6</v>
      </c>
      <c r="K15" s="221">
        <v>1</v>
      </c>
      <c r="L15" s="222"/>
      <c r="M15" s="223">
        <v>9.6</v>
      </c>
    </row>
    <row r="16" spans="1:13" ht="15">
      <c r="A16" s="446" t="s">
        <v>95</v>
      </c>
      <c r="B16" s="446"/>
      <c r="C16" s="232"/>
      <c r="D16" s="353">
        <v>5</v>
      </c>
      <c r="E16" s="218"/>
      <c r="F16" s="224">
        <v>59.2</v>
      </c>
      <c r="G16" s="221"/>
      <c r="H16" s="221">
        <v>12</v>
      </c>
      <c r="I16" s="222"/>
      <c r="J16" s="223">
        <v>46.754999999999995</v>
      </c>
      <c r="K16" s="217">
        <v>17</v>
      </c>
      <c r="L16" s="218"/>
      <c r="M16" s="224">
        <v>105.955</v>
      </c>
    </row>
    <row r="17" spans="1:13" ht="15">
      <c r="A17" s="428" t="s">
        <v>33</v>
      </c>
      <c r="B17" s="428"/>
      <c r="C17" s="236"/>
      <c r="D17" s="219">
        <v>0</v>
      </c>
      <c r="E17" s="220"/>
      <c r="F17" s="225" t="s">
        <v>84</v>
      </c>
      <c r="G17" s="225"/>
      <c r="H17" s="225">
        <v>0</v>
      </c>
      <c r="I17" s="225"/>
      <c r="J17" s="225" t="s">
        <v>84</v>
      </c>
      <c r="K17" s="225">
        <v>0</v>
      </c>
      <c r="L17" s="225"/>
      <c r="M17" s="225">
        <v>0</v>
      </c>
    </row>
    <row r="18" spans="1:13" ht="15.75" thickBot="1">
      <c r="A18" s="444" t="s">
        <v>225</v>
      </c>
      <c r="B18" s="444"/>
      <c r="C18" s="234"/>
      <c r="D18" s="354">
        <v>8</v>
      </c>
      <c r="E18" s="230"/>
      <c r="F18" s="243">
        <v>110.8</v>
      </c>
      <c r="G18" s="229"/>
      <c r="H18" s="229">
        <v>6</v>
      </c>
      <c r="I18" s="229"/>
      <c r="J18" s="229">
        <v>8.7</v>
      </c>
      <c r="K18" s="229">
        <v>14</v>
      </c>
      <c r="L18" s="237"/>
      <c r="M18" s="242">
        <v>119.5</v>
      </c>
    </row>
    <row r="19" spans="1:15" ht="15.75">
      <c r="A19" s="118"/>
      <c r="B19" s="118"/>
      <c r="C19" s="119"/>
      <c r="D19" s="119"/>
      <c r="E19" s="120"/>
      <c r="F19" s="121"/>
      <c r="G19" s="121"/>
      <c r="H19" s="121"/>
      <c r="I19" s="121"/>
      <c r="J19" s="121"/>
      <c r="K19" s="121"/>
      <c r="L19" s="121"/>
      <c r="M19" s="121"/>
      <c r="N19" s="24"/>
      <c r="O19" s="24"/>
    </row>
    <row r="20" spans="1:15" ht="15.75">
      <c r="A20" s="447" t="s">
        <v>108</v>
      </c>
      <c r="B20" s="447"/>
      <c r="C20" s="447"/>
      <c r="D20" s="447"/>
      <c r="E20" s="447"/>
      <c r="F20" s="447"/>
      <c r="G20" s="122"/>
      <c r="H20" s="429" t="s">
        <v>109</v>
      </c>
      <c r="I20" s="429"/>
      <c r="J20" s="429"/>
      <c r="K20" s="429"/>
      <c r="L20" s="429"/>
      <c r="M20" s="429"/>
      <c r="O20" s="86"/>
    </row>
    <row r="21" spans="1:14" ht="15.75">
      <c r="A21" s="430" t="s">
        <v>139</v>
      </c>
      <c r="B21" s="430"/>
      <c r="C21" s="430"/>
      <c r="D21" s="430"/>
      <c r="E21" s="430"/>
      <c r="F21" s="430"/>
      <c r="G21" s="123"/>
      <c r="H21" s="430" t="s">
        <v>143</v>
      </c>
      <c r="I21" s="430"/>
      <c r="J21" s="430"/>
      <c r="K21" s="430"/>
      <c r="L21" s="430"/>
      <c r="M21" s="430"/>
      <c r="N21" s="87"/>
    </row>
  </sheetData>
  <sheetProtection/>
  <mergeCells count="26">
    <mergeCell ref="A18:B18"/>
    <mergeCell ref="A10:B10"/>
    <mergeCell ref="A21:F21"/>
    <mergeCell ref="A11:B11"/>
    <mergeCell ref="A12:B12"/>
    <mergeCell ref="A20:F20"/>
    <mergeCell ref="A13:B13"/>
    <mergeCell ref="A14:B14"/>
    <mergeCell ref="A15:B15"/>
    <mergeCell ref="A16:B16"/>
    <mergeCell ref="C7:D7"/>
    <mergeCell ref="E7:F7"/>
    <mergeCell ref="G7:H7"/>
    <mergeCell ref="I7:J7"/>
    <mergeCell ref="L7:M7"/>
    <mergeCell ref="A9:B9"/>
    <mergeCell ref="A17:B17"/>
    <mergeCell ref="H20:M20"/>
    <mergeCell ref="H21:M21"/>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Q15" sqref="Q15"/>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54" t="s">
        <v>99</v>
      </c>
      <c r="B3" s="454"/>
      <c r="C3" s="454"/>
      <c r="D3" s="454"/>
      <c r="E3" s="454"/>
      <c r="F3" s="454"/>
      <c r="G3" s="454"/>
      <c r="H3" s="454"/>
      <c r="I3" s="454"/>
      <c r="J3" s="454"/>
      <c r="K3" s="454"/>
      <c r="L3" s="454"/>
      <c r="M3" s="454"/>
      <c r="P3" s="82"/>
    </row>
    <row r="4" spans="1:13" ht="15" customHeight="1">
      <c r="A4" s="455" t="s">
        <v>154</v>
      </c>
      <c r="B4" s="455"/>
      <c r="C4" s="455"/>
      <c r="D4" s="455"/>
      <c r="E4" s="455"/>
      <c r="F4" s="455"/>
      <c r="G4" s="455"/>
      <c r="H4" s="455"/>
      <c r="I4" s="455"/>
      <c r="J4" s="455"/>
      <c r="K4" s="455"/>
      <c r="L4" s="455"/>
      <c r="M4" s="455"/>
    </row>
    <row r="5" spans="1:13" ht="15" customHeight="1">
      <c r="A5" s="75"/>
      <c r="B5" s="75"/>
      <c r="C5" s="75"/>
      <c r="D5" s="75"/>
      <c r="E5" s="75"/>
      <c r="F5" s="75"/>
      <c r="G5" s="75"/>
      <c r="H5" s="75"/>
      <c r="I5" s="75"/>
      <c r="J5" s="75"/>
      <c r="K5" s="75"/>
      <c r="L5" s="75"/>
      <c r="M5" s="75"/>
    </row>
    <row r="6" spans="3:13" ht="12" thickBot="1">
      <c r="C6" s="8"/>
      <c r="I6" s="20"/>
      <c r="J6" s="20"/>
      <c r="K6" s="20"/>
      <c r="L6" s="20"/>
      <c r="M6" s="20" t="s">
        <v>82</v>
      </c>
    </row>
    <row r="7" spans="1:13" ht="22.5" customHeight="1" thickBot="1">
      <c r="A7" s="448" t="s">
        <v>178</v>
      </c>
      <c r="B7" s="449"/>
      <c r="C7" s="452" t="s">
        <v>179</v>
      </c>
      <c r="D7" s="453"/>
      <c r="E7" s="453"/>
      <c r="F7" s="453"/>
      <c r="G7" s="453"/>
      <c r="H7" s="453"/>
      <c r="I7" s="453"/>
      <c r="J7" s="453"/>
      <c r="K7" s="453"/>
      <c r="L7" s="453"/>
      <c r="M7" s="453"/>
    </row>
    <row r="8" spans="1:13" ht="21" customHeight="1" thickBot="1">
      <c r="A8" s="450"/>
      <c r="B8" s="451"/>
      <c r="C8" s="210" t="s">
        <v>52</v>
      </c>
      <c r="D8" s="210" t="s">
        <v>0</v>
      </c>
      <c r="E8" s="210" t="s">
        <v>100</v>
      </c>
      <c r="F8" s="210" t="s">
        <v>50</v>
      </c>
      <c r="G8" s="211" t="s">
        <v>33</v>
      </c>
      <c r="H8" s="210" t="s">
        <v>53</v>
      </c>
      <c r="I8" s="210" t="s">
        <v>51</v>
      </c>
      <c r="J8" s="210" t="s">
        <v>159</v>
      </c>
      <c r="K8" s="210" t="s">
        <v>95</v>
      </c>
      <c r="L8" s="235" t="s">
        <v>225</v>
      </c>
      <c r="M8" s="210" t="s">
        <v>90</v>
      </c>
    </row>
    <row r="9" spans="1:17" ht="19.5" customHeight="1" thickBot="1">
      <c r="A9" s="80" t="s">
        <v>305</v>
      </c>
      <c r="B9" s="21"/>
      <c r="C9" s="21"/>
      <c r="D9" s="21"/>
      <c r="E9" s="21"/>
      <c r="F9" s="21"/>
      <c r="G9" s="21"/>
      <c r="H9" s="21"/>
      <c r="I9" s="21"/>
      <c r="J9" s="21"/>
      <c r="K9" s="43"/>
      <c r="L9" s="43"/>
      <c r="M9" s="43"/>
      <c r="Q9" s="9"/>
    </row>
    <row r="10" spans="1:23" ht="25.5" customHeight="1">
      <c r="A10" s="105" t="s">
        <v>17</v>
      </c>
      <c r="B10" s="124" t="s">
        <v>141</v>
      </c>
      <c r="C10" s="107">
        <v>17802.890000000007</v>
      </c>
      <c r="D10" s="107">
        <v>5311.23</v>
      </c>
      <c r="E10" s="107">
        <v>1673.1399999999999</v>
      </c>
      <c r="F10" s="107">
        <v>1810.951</v>
      </c>
      <c r="G10" s="107">
        <v>53.760000000000005</v>
      </c>
      <c r="H10" s="107">
        <v>911.3199999999998</v>
      </c>
      <c r="I10" s="107">
        <v>530.25</v>
      </c>
      <c r="J10" s="107">
        <v>1671.43</v>
      </c>
      <c r="K10" s="108">
        <v>1004.8299999999998</v>
      </c>
      <c r="L10" s="108">
        <v>252.29</v>
      </c>
      <c r="M10" s="108">
        <v>31022.091000000004</v>
      </c>
      <c r="N10" s="25"/>
      <c r="O10" s="25"/>
      <c r="P10" s="25"/>
      <c r="Q10" s="25"/>
      <c r="R10" s="37"/>
      <c r="S10" s="25"/>
      <c r="T10" s="83"/>
      <c r="U10" s="9"/>
      <c r="V10" s="9"/>
      <c r="W10" s="9"/>
    </row>
    <row r="11" spans="1:23" ht="16.5" customHeight="1">
      <c r="A11" s="41"/>
      <c r="B11" s="40" t="s">
        <v>119</v>
      </c>
      <c r="C11" s="145">
        <v>17276.220000000005</v>
      </c>
      <c r="D11" s="145">
        <v>5257.879999999999</v>
      </c>
      <c r="E11" s="145">
        <v>1545.1399999999999</v>
      </c>
      <c r="F11" s="145">
        <v>1703.131</v>
      </c>
      <c r="G11" s="146">
        <v>53.760000000000005</v>
      </c>
      <c r="H11" s="146">
        <v>889.3199999999998</v>
      </c>
      <c r="I11" s="146">
        <v>485.25000000000006</v>
      </c>
      <c r="J11" s="146">
        <v>1671.43</v>
      </c>
      <c r="K11" s="151">
        <v>411.95000000000005</v>
      </c>
      <c r="L11" s="151">
        <v>252.29</v>
      </c>
      <c r="M11" s="151">
        <v>29546.371000000006</v>
      </c>
      <c r="N11" s="25"/>
      <c r="O11" s="25"/>
      <c r="P11" s="25"/>
      <c r="Q11" s="25"/>
      <c r="R11" s="37"/>
      <c r="S11" s="25"/>
      <c r="T11" s="83"/>
      <c r="U11" s="9"/>
      <c r="V11" s="9"/>
      <c r="W11" s="9"/>
    </row>
    <row r="12" spans="1:23" ht="16.5" customHeight="1">
      <c r="A12" s="42"/>
      <c r="B12" s="125" t="s">
        <v>59</v>
      </c>
      <c r="C12" s="145">
        <v>526.6700000000001</v>
      </c>
      <c r="D12" s="145">
        <v>53.35</v>
      </c>
      <c r="E12" s="145">
        <v>128</v>
      </c>
      <c r="F12" s="145">
        <v>107.82</v>
      </c>
      <c r="G12" s="146">
        <v>0</v>
      </c>
      <c r="H12" s="146">
        <v>22</v>
      </c>
      <c r="I12" s="146">
        <v>45</v>
      </c>
      <c r="J12" s="146">
        <v>0</v>
      </c>
      <c r="K12" s="151">
        <v>592.88</v>
      </c>
      <c r="L12" s="151">
        <v>0</v>
      </c>
      <c r="M12" s="151">
        <v>1475.7200000000003</v>
      </c>
      <c r="N12" s="25"/>
      <c r="O12" s="25"/>
      <c r="P12" s="25"/>
      <c r="Q12" s="25"/>
      <c r="R12" s="37"/>
      <c r="S12" s="25"/>
      <c r="T12" s="83"/>
      <c r="U12" s="9"/>
      <c r="V12" s="9"/>
      <c r="W12" s="9"/>
    </row>
    <row r="13" spans="1:38" ht="25.5" customHeight="1">
      <c r="A13" s="41" t="s">
        <v>18</v>
      </c>
      <c r="B13" s="40" t="s">
        <v>146</v>
      </c>
      <c r="C13" s="46">
        <v>3749.04</v>
      </c>
      <c r="D13" s="46">
        <v>8.1</v>
      </c>
      <c r="E13" s="46">
        <v>7.9</v>
      </c>
      <c r="F13" s="46">
        <v>42.67999999999999</v>
      </c>
      <c r="G13" s="47">
        <v>0</v>
      </c>
      <c r="H13" s="47">
        <v>2</v>
      </c>
      <c r="I13" s="47">
        <v>0</v>
      </c>
      <c r="J13" s="47">
        <v>0</v>
      </c>
      <c r="K13" s="48">
        <v>22.5</v>
      </c>
      <c r="L13" s="48">
        <v>0</v>
      </c>
      <c r="M13" s="48">
        <v>3832.22</v>
      </c>
      <c r="N13" s="25"/>
      <c r="O13" s="25"/>
      <c r="P13" s="25"/>
      <c r="Q13" s="25"/>
      <c r="R13" s="37"/>
      <c r="S13" s="25"/>
      <c r="T13" s="83"/>
      <c r="U13" s="9"/>
      <c r="V13" s="9"/>
      <c r="W13" s="9"/>
      <c r="X13" s="25"/>
      <c r="Y13" s="25"/>
      <c r="Z13" s="25"/>
      <c r="AA13" s="25"/>
      <c r="AB13" s="25"/>
      <c r="AC13" s="25"/>
      <c r="AD13" s="25"/>
      <c r="AE13" s="25"/>
      <c r="AF13" s="25"/>
      <c r="AG13" s="25"/>
      <c r="AH13" s="25"/>
      <c r="AI13" s="25"/>
      <c r="AJ13" s="25"/>
      <c r="AK13" s="25"/>
      <c r="AL13" s="25"/>
    </row>
    <row r="14" spans="1:23" ht="18.75" customHeight="1">
      <c r="A14" s="41"/>
      <c r="B14" s="40" t="s">
        <v>131</v>
      </c>
      <c r="C14" s="145">
        <v>3749.04</v>
      </c>
      <c r="D14" s="145">
        <v>0</v>
      </c>
      <c r="E14" s="145">
        <v>0</v>
      </c>
      <c r="F14" s="145">
        <v>42.67999999999999</v>
      </c>
      <c r="G14" s="146">
        <v>0</v>
      </c>
      <c r="H14" s="146">
        <v>2</v>
      </c>
      <c r="I14" s="146">
        <v>0</v>
      </c>
      <c r="J14" s="146">
        <v>0</v>
      </c>
      <c r="K14" s="151">
        <v>2.5</v>
      </c>
      <c r="L14" s="151">
        <v>0</v>
      </c>
      <c r="M14" s="151">
        <v>3796.22</v>
      </c>
      <c r="N14" s="25"/>
      <c r="O14" s="25"/>
      <c r="P14" s="25"/>
      <c r="Q14" s="25"/>
      <c r="R14" s="37"/>
      <c r="S14" s="25"/>
      <c r="T14" s="83"/>
      <c r="U14" s="9"/>
      <c r="V14" s="9"/>
      <c r="W14" s="9"/>
    </row>
    <row r="15" spans="1:23" ht="18.75" customHeight="1">
      <c r="A15" s="42"/>
      <c r="B15" s="125" t="s">
        <v>59</v>
      </c>
      <c r="C15" s="145">
        <v>0</v>
      </c>
      <c r="D15" s="145">
        <v>8.1</v>
      </c>
      <c r="E15" s="145">
        <v>7.9</v>
      </c>
      <c r="F15" s="145">
        <v>0</v>
      </c>
      <c r="G15" s="146">
        <v>0</v>
      </c>
      <c r="H15" s="146">
        <v>0</v>
      </c>
      <c r="I15" s="146">
        <v>0</v>
      </c>
      <c r="J15" s="146">
        <v>0</v>
      </c>
      <c r="K15" s="151">
        <v>20</v>
      </c>
      <c r="L15" s="151">
        <v>0</v>
      </c>
      <c r="M15" s="151">
        <v>36</v>
      </c>
      <c r="N15" s="25"/>
      <c r="O15" s="25"/>
      <c r="P15" s="25"/>
      <c r="Q15" s="25"/>
      <c r="R15" s="37"/>
      <c r="S15" s="25"/>
      <c r="T15" s="83"/>
      <c r="U15" s="9"/>
      <c r="V15" s="9"/>
      <c r="W15" s="9"/>
    </row>
    <row r="16" spans="1:23" ht="25.5" customHeight="1">
      <c r="A16" s="41" t="s">
        <v>19</v>
      </c>
      <c r="B16" s="40" t="s">
        <v>155</v>
      </c>
      <c r="C16" s="46">
        <v>859.7751360000002</v>
      </c>
      <c r="D16" s="46">
        <v>211.45</v>
      </c>
      <c r="E16" s="46">
        <v>78.4</v>
      </c>
      <c r="F16" s="46">
        <v>59.95000000000001</v>
      </c>
      <c r="G16" s="47">
        <v>0</v>
      </c>
      <c r="H16" s="47">
        <v>161.23000000000002</v>
      </c>
      <c r="I16" s="47">
        <v>106.16999999999999</v>
      </c>
      <c r="J16" s="47">
        <v>0</v>
      </c>
      <c r="K16" s="48">
        <v>27.2</v>
      </c>
      <c r="L16" s="48">
        <v>2.5</v>
      </c>
      <c r="M16" s="48">
        <v>1506.6751360000005</v>
      </c>
      <c r="N16" s="25"/>
      <c r="O16" s="25"/>
      <c r="P16" s="25"/>
      <c r="Q16" s="25"/>
      <c r="R16" s="37"/>
      <c r="S16" s="25"/>
      <c r="T16" s="83"/>
      <c r="U16" s="9"/>
      <c r="V16" s="9"/>
      <c r="W16" s="9"/>
    </row>
    <row r="17" spans="1:23" ht="15" customHeight="1">
      <c r="A17" s="41"/>
      <c r="B17" s="40" t="s">
        <v>131</v>
      </c>
      <c r="C17" s="145">
        <v>859.7751360000002</v>
      </c>
      <c r="D17" s="145">
        <v>196.34999999999997</v>
      </c>
      <c r="E17" s="145">
        <v>78.4</v>
      </c>
      <c r="F17" s="145">
        <v>59.95000000000001</v>
      </c>
      <c r="G17" s="146">
        <v>0</v>
      </c>
      <c r="H17" s="146">
        <v>117.43</v>
      </c>
      <c r="I17" s="146">
        <v>106.16999999999999</v>
      </c>
      <c r="J17" s="146">
        <v>0</v>
      </c>
      <c r="K17" s="151">
        <v>27.2</v>
      </c>
      <c r="L17" s="151">
        <v>2.5</v>
      </c>
      <c r="M17" s="151">
        <v>1447.7751360000004</v>
      </c>
      <c r="N17" s="25"/>
      <c r="O17" s="25"/>
      <c r="P17" s="25"/>
      <c r="Q17" s="25"/>
      <c r="R17" s="37"/>
      <c r="S17" s="25"/>
      <c r="T17" s="83"/>
      <c r="U17" s="9"/>
      <c r="V17" s="9"/>
      <c r="W17" s="9"/>
    </row>
    <row r="18" spans="1:23" ht="16.5" customHeight="1">
      <c r="A18" s="42"/>
      <c r="B18" s="125" t="s">
        <v>59</v>
      </c>
      <c r="C18" s="145">
        <v>0</v>
      </c>
      <c r="D18" s="145">
        <v>15.1</v>
      </c>
      <c r="E18" s="145">
        <v>0</v>
      </c>
      <c r="F18" s="145">
        <v>0</v>
      </c>
      <c r="G18" s="146">
        <v>0</v>
      </c>
      <c r="H18" s="146">
        <v>43.8</v>
      </c>
      <c r="I18" s="146">
        <v>0</v>
      </c>
      <c r="J18" s="146">
        <v>0</v>
      </c>
      <c r="K18" s="151">
        <v>0</v>
      </c>
      <c r="L18" s="151">
        <v>0</v>
      </c>
      <c r="M18" s="151">
        <v>58.9</v>
      </c>
      <c r="N18" s="25"/>
      <c r="O18" s="25"/>
      <c r="P18" s="25"/>
      <c r="Q18" s="25"/>
      <c r="R18" s="37"/>
      <c r="S18" s="25"/>
      <c r="T18" s="83"/>
      <c r="U18" s="9"/>
      <c r="V18" s="9"/>
      <c r="W18" s="9"/>
    </row>
    <row r="19" spans="1:23" ht="25.5" customHeight="1">
      <c r="A19" s="41" t="s">
        <v>20</v>
      </c>
      <c r="B19" s="40" t="s">
        <v>60</v>
      </c>
      <c r="C19" s="46">
        <v>0</v>
      </c>
      <c r="D19" s="46">
        <v>15.09</v>
      </c>
      <c r="E19" s="46">
        <v>47.5</v>
      </c>
      <c r="F19" s="46">
        <v>17.2</v>
      </c>
      <c r="G19" s="47">
        <v>0</v>
      </c>
      <c r="H19" s="47">
        <v>0</v>
      </c>
      <c r="I19" s="47">
        <v>0</v>
      </c>
      <c r="J19" s="47">
        <v>0</v>
      </c>
      <c r="K19" s="48">
        <v>0</v>
      </c>
      <c r="L19" s="48">
        <v>0</v>
      </c>
      <c r="M19" s="48">
        <v>79.79</v>
      </c>
      <c r="N19" s="25"/>
      <c r="O19" s="25"/>
      <c r="P19" s="25"/>
      <c r="Q19" s="25"/>
      <c r="R19" s="37"/>
      <c r="S19" s="25"/>
      <c r="T19" s="83"/>
      <c r="U19" s="9"/>
      <c r="V19" s="9"/>
      <c r="W19" s="9"/>
    </row>
    <row r="20" spans="1:23" ht="18.75" customHeight="1">
      <c r="A20" s="41"/>
      <c r="B20" s="40" t="s">
        <v>131</v>
      </c>
      <c r="C20" s="46">
        <v>0</v>
      </c>
      <c r="D20" s="145">
        <v>15.09</v>
      </c>
      <c r="E20" s="145">
        <v>5.5</v>
      </c>
      <c r="F20" s="145">
        <v>2.2</v>
      </c>
      <c r="G20" s="146">
        <v>0</v>
      </c>
      <c r="H20" s="146">
        <v>0</v>
      </c>
      <c r="I20" s="146">
        <v>0</v>
      </c>
      <c r="J20" s="146">
        <v>0</v>
      </c>
      <c r="K20" s="151">
        <v>0</v>
      </c>
      <c r="L20" s="151">
        <v>0</v>
      </c>
      <c r="M20" s="151">
        <v>22.79</v>
      </c>
      <c r="N20" s="25"/>
      <c r="O20" s="25"/>
      <c r="P20" s="25"/>
      <c r="Q20" s="25"/>
      <c r="R20" s="37"/>
      <c r="S20" s="25"/>
      <c r="T20" s="83"/>
      <c r="U20" s="9"/>
      <c r="V20" s="9"/>
      <c r="W20" s="9"/>
    </row>
    <row r="21" spans="1:23" ht="16.5" customHeight="1">
      <c r="A21" s="42"/>
      <c r="B21" s="125" t="s">
        <v>59</v>
      </c>
      <c r="C21" s="46">
        <v>0</v>
      </c>
      <c r="D21" s="145">
        <v>0</v>
      </c>
      <c r="E21" s="145">
        <v>42</v>
      </c>
      <c r="F21" s="145">
        <v>15</v>
      </c>
      <c r="G21" s="146">
        <v>0</v>
      </c>
      <c r="H21" s="146">
        <v>0</v>
      </c>
      <c r="I21" s="146">
        <v>0</v>
      </c>
      <c r="J21" s="146">
        <v>0</v>
      </c>
      <c r="K21" s="151">
        <v>0</v>
      </c>
      <c r="L21" s="151">
        <v>0</v>
      </c>
      <c r="M21" s="151">
        <v>57</v>
      </c>
      <c r="N21" s="25"/>
      <c r="O21" s="25"/>
      <c r="P21" s="25"/>
      <c r="Q21" s="25"/>
      <c r="R21" s="37"/>
      <c r="S21" s="25"/>
      <c r="T21" s="83"/>
      <c r="U21" s="9"/>
      <c r="V21" s="9"/>
      <c r="W21" s="9"/>
    </row>
    <row r="22" spans="1:23" ht="25.5" customHeight="1">
      <c r="A22" s="41" t="s">
        <v>21</v>
      </c>
      <c r="B22" s="40" t="s">
        <v>126</v>
      </c>
      <c r="C22" s="46">
        <v>22917.4</v>
      </c>
      <c r="D22" s="46">
        <v>7658.410000000001</v>
      </c>
      <c r="E22" s="46">
        <v>2496.09</v>
      </c>
      <c r="F22" s="46">
        <v>3235.4399999999996</v>
      </c>
      <c r="G22" s="47">
        <v>57.760000000000005</v>
      </c>
      <c r="H22" s="47">
        <v>1911.0800000000002</v>
      </c>
      <c r="I22" s="47">
        <v>1495.44</v>
      </c>
      <c r="J22" s="47">
        <v>1799.65</v>
      </c>
      <c r="K22" s="48">
        <v>78.67999999999999</v>
      </c>
      <c r="L22" s="48">
        <v>200.61999999999998</v>
      </c>
      <c r="M22" s="48">
        <v>41850.570000000014</v>
      </c>
      <c r="N22" s="25"/>
      <c r="O22" s="25"/>
      <c r="P22" s="25"/>
      <c r="Q22" s="25"/>
      <c r="R22" s="37"/>
      <c r="S22" s="25"/>
      <c r="T22" s="83"/>
      <c r="U22" s="9"/>
      <c r="V22" s="9"/>
      <c r="W22" s="9"/>
    </row>
    <row r="23" spans="1:23" ht="14.25" customHeight="1">
      <c r="A23" s="41"/>
      <c r="B23" s="40" t="s">
        <v>131</v>
      </c>
      <c r="C23" s="145">
        <v>22422.4</v>
      </c>
      <c r="D23" s="145">
        <v>7493.31</v>
      </c>
      <c r="E23" s="145">
        <v>2359.19</v>
      </c>
      <c r="F23" s="145">
        <v>3040.73</v>
      </c>
      <c r="G23" s="146">
        <v>57.760000000000005</v>
      </c>
      <c r="H23" s="146">
        <v>1415.28</v>
      </c>
      <c r="I23" s="146">
        <v>1495.44</v>
      </c>
      <c r="J23" s="146">
        <v>1799.65</v>
      </c>
      <c r="K23" s="151">
        <v>78.67999999999999</v>
      </c>
      <c r="L23" s="151">
        <v>184.76000000000002</v>
      </c>
      <c r="M23" s="151">
        <v>40347.20000000001</v>
      </c>
      <c r="N23" s="25"/>
      <c r="O23" s="25"/>
      <c r="P23" s="25"/>
      <c r="Q23" s="25"/>
      <c r="R23" s="37"/>
      <c r="S23" s="25"/>
      <c r="T23" s="83"/>
      <c r="U23" s="9"/>
      <c r="V23" s="9"/>
      <c r="W23" s="9"/>
    </row>
    <row r="24" spans="1:23" ht="15.75" customHeight="1" thickBot="1">
      <c r="A24" s="109"/>
      <c r="B24" s="110" t="s">
        <v>59</v>
      </c>
      <c r="C24" s="149">
        <v>495</v>
      </c>
      <c r="D24" s="149">
        <v>165.1</v>
      </c>
      <c r="E24" s="149">
        <v>136.9</v>
      </c>
      <c r="F24" s="149">
        <v>194.70999999999998</v>
      </c>
      <c r="G24" s="150">
        <v>0</v>
      </c>
      <c r="H24" s="150">
        <v>495.8</v>
      </c>
      <c r="I24" s="150">
        <v>0</v>
      </c>
      <c r="J24" s="150">
        <v>0</v>
      </c>
      <c r="K24" s="152">
        <v>0</v>
      </c>
      <c r="L24" s="152">
        <v>15.86</v>
      </c>
      <c r="M24" s="152">
        <v>1503.37</v>
      </c>
      <c r="N24" s="25"/>
      <c r="O24" s="25"/>
      <c r="P24" s="25"/>
      <c r="Q24" s="25"/>
      <c r="R24" s="37"/>
      <c r="S24" s="25"/>
      <c r="T24" s="83"/>
      <c r="U24" s="9"/>
      <c r="V24" s="9"/>
      <c r="W24" s="9"/>
    </row>
    <row r="25" spans="2:19" ht="11.25">
      <c r="B25" s="26"/>
      <c r="C25" s="25"/>
      <c r="D25" s="25"/>
      <c r="E25" s="25"/>
      <c r="F25" s="25"/>
      <c r="G25" s="25"/>
      <c r="H25" s="25"/>
      <c r="I25" s="25"/>
      <c r="J25" s="25"/>
      <c r="K25" s="25"/>
      <c r="L25" s="25"/>
      <c r="M25" s="25"/>
      <c r="N25" s="25"/>
      <c r="O25" s="25"/>
      <c r="P25" s="25"/>
      <c r="Q25" s="25"/>
      <c r="R25" s="37"/>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4"/>
      <c r="B28" s="84"/>
      <c r="C28" s="238"/>
      <c r="D28" s="238"/>
      <c r="E28" s="238"/>
      <c r="F28" s="238"/>
      <c r="G28" s="238"/>
      <c r="H28" s="238"/>
      <c r="I28" s="238"/>
      <c r="J28" s="238"/>
      <c r="K28" s="238"/>
      <c r="L28" s="238"/>
      <c r="M28" s="238"/>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{8263475e-202f-4533-8ac1-22d6b274773c}</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{aeea536d-53ea-4405-9e56-9d02ee782fa0}</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{1f5945e8-b5a2-4bc5-ba10-5f13cac1d334}</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{7596354f-02f3-4934-926a-364f54b75816}</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{6de9678b-bf63-4359-aa08-837c93179b0f}</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{bd06a39c-942f-4667-afdc-01428756e6d1}</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{f061bab8-9186-49ab-b4e1-ba11c5becfac}</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{118face4-865f-422e-a044-b97c9b4bf481}</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{50bac88a-4463-45de-ab39-6f535e009144}</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{8f6d08a7-1e7b-4e8b-86b1-8ebf2a55d4ca}</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{0f80d39e-6379-458b-a428-a0b6648a8374}</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{d83a8d12-2372-4bf3-8557-12d7c2731875}</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{99b6093f-68a9-478c-8e5a-454812c037de}</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{f4a76148-76ff-46a9-8dfa-90496ea6ef59}</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{45763df2-646c-4a93-87bf-ebbc85d7f691}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{0c455bc3-1ee8-496e-9ac1-cb3e8244ba45}</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{abca8643-ff0d-4c4f-9509-d4b1389bffaf}</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{a4ce88ce-986e-4904-a9d5-67b9c5a8919b}</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{20d8bd03-6510-4bb5-9f42-2aa7ac50413d}</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{b4d5e821-2286-4209-a4bb-438cb28cac69}</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{c0c1e1ad-98a7-4b01-ba68-da27755f0de2}</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{63fae8bb-b180-4853-a8d2-614a1276f591}</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{493737d9-6e8a-450d-bdd3-e065008e766e}</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{ee60c47e-83b1-48c7-a13c-b0c8d8836262}</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{fca0d022-144f-4107-a387-9f7851e6cbe7}</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8263475e-202f-4533-8ac1-22d6b274773c}">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aeea536d-53ea-4405-9e56-9d02ee782fa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f5945e8-b5a2-4bc5-ba10-5f13cac1d33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596354f-02f3-4934-926a-364f54b7581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de9678b-bf63-4359-aa08-837c93179b0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d06a39c-942f-4667-afdc-01428756e6d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061bab8-9186-49ab-b4e1-ba11c5becfa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18face4-865f-422e-a044-b97c9b4bf48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50bac88a-4463-45de-ab39-6f535e00914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f6d08a7-1e7b-4e8b-86b1-8ebf2a55d4c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f80d39e-6379-458b-a428-a0b6648a837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83a8d12-2372-4bf3-8557-12d7c273187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9b6093f-68a9-478c-8e5a-454812c037d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4a76148-76ff-46a9-8dfa-90496ea6ef5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5763df2-646c-4a93-87bf-ebbc85d7f69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c455bc3-1ee8-496e-9ac1-cb3e8244ba4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bca8643-ff0d-4c4f-9509-d4b1389bffa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a4ce88ce-986e-4904-a9d5-67b9c5a8919b}">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20d8bd03-6510-4bb5-9f42-2aa7ac50413d}">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b4d5e821-2286-4209-a4bb-438cb28cac6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0c1e1ad-98a7-4b01-ba68-da27755f0de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3fae8bb-b180-4853-a8d2-614a1276f591}">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493737d9-6e8a-450d-bdd3-e065008e766e}">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ee60c47e-83b1-48c7-a13c-b0c8d8836262}">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ca0d022-144f-4107-a387-9f7851e6cbe7}">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2024-01-23T14:51:27Z</cp:lastPrinted>
  <dcterms:created xsi:type="dcterms:W3CDTF">2008-02-07T08:10:45Z</dcterms:created>
  <dcterms:modified xsi:type="dcterms:W3CDTF">2024-01-24T11:22:01Z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